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szur\AppData\Local\Temp\"/>
    </mc:Choice>
  </mc:AlternateContent>
  <xr:revisionPtr revIDLastSave="0" documentId="13_ncr:1_{03496D77-45F2-402D-8395-9617743D02F5}" xr6:coauthVersionLast="47" xr6:coauthVersionMax="47" xr10:uidLastSave="{00000000-0000-0000-0000-000000000000}"/>
  <bookViews>
    <workbookView xWindow="780" yWindow="780" windowWidth="21600" windowHeight="11295" activeTab="5" xr2:uid="{00000000-000D-0000-FFFF-FFFF00000000}"/>
  </bookViews>
  <sheets>
    <sheet name="Strona tytułowa" sheetId="1" r:id="rId1"/>
    <sheet name="Część 1" sheetId="2" r:id="rId2"/>
    <sheet name="Część 2" sheetId="3" r:id="rId3"/>
    <sheet name="Część 3" sheetId="4" r:id="rId4"/>
    <sheet name="Część 4" sheetId="5" r:id="rId5"/>
    <sheet name="Część 5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Jacek francuz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ProPublicoEx z.1  Komentarz zastrzeżony - proszę nie modyfikować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biuro wszur</author>
  </authors>
  <commentList>
    <comment ref="A1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pp_b</t>
        </r>
      </text>
    </comment>
    <comment ref="C10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NR
tbl_poz</t>
        </r>
      </text>
    </comment>
    <comment ref="D10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38"/>
          </rPr>
          <t>NAZWA</t>
        </r>
      </text>
    </comment>
    <comment ref="E10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OPIS</t>
        </r>
      </text>
    </comment>
    <comment ref="F10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JEDNOSTKA</t>
        </r>
      </text>
    </comment>
    <comment ref="G10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ILOSC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biuro wszur</author>
  </authors>
  <commentList>
    <comment ref="A1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pp_b</t>
        </r>
      </text>
    </comment>
    <comment ref="C10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38"/>
          </rPr>
          <t>NR
tbl_poz</t>
        </r>
      </text>
    </comment>
    <comment ref="D10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38"/>
          </rPr>
          <t>NAZWA</t>
        </r>
      </text>
    </comment>
    <comment ref="E10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38"/>
          </rPr>
          <t>OPIS</t>
        </r>
      </text>
    </comment>
    <comment ref="F10" authorId="0" shapeId="0" xr:uid="{00000000-0006-0000-0200-000005000000}">
      <text>
        <r>
          <rPr>
            <b/>
            <sz val="9"/>
            <color indexed="81"/>
            <rFont val="Tahoma"/>
            <family val="2"/>
            <charset val="238"/>
          </rPr>
          <t>JEDNOSTKA</t>
        </r>
      </text>
    </comment>
    <comment ref="G10" authorId="0" shapeId="0" xr:uid="{00000000-0006-0000-0200-000006000000}">
      <text>
        <r>
          <rPr>
            <b/>
            <sz val="9"/>
            <color indexed="81"/>
            <rFont val="Tahoma"/>
            <family val="2"/>
            <charset val="238"/>
          </rPr>
          <t>ILOSC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biuro wszur</author>
  </authors>
  <commentList>
    <comment ref="A1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pp_b</t>
        </r>
      </text>
    </comment>
    <comment ref="C10" authorId="0" shapeId="0" xr:uid="{00000000-0006-0000-0300-000002000000}">
      <text>
        <r>
          <rPr>
            <b/>
            <sz val="9"/>
            <color indexed="81"/>
            <rFont val="Tahoma"/>
            <family val="2"/>
            <charset val="238"/>
          </rPr>
          <t>NR
tbl_poz</t>
        </r>
      </text>
    </comment>
    <comment ref="D10" authorId="0" shapeId="0" xr:uid="{00000000-0006-0000-0300-000003000000}">
      <text>
        <r>
          <rPr>
            <b/>
            <sz val="9"/>
            <color indexed="81"/>
            <rFont val="Tahoma"/>
            <family val="2"/>
            <charset val="238"/>
          </rPr>
          <t>NAZWA</t>
        </r>
      </text>
    </comment>
    <comment ref="E10" authorId="0" shapeId="0" xr:uid="{00000000-0006-0000-0300-000004000000}">
      <text>
        <r>
          <rPr>
            <b/>
            <sz val="9"/>
            <color indexed="81"/>
            <rFont val="Tahoma"/>
            <family val="2"/>
            <charset val="238"/>
          </rPr>
          <t>OPIS</t>
        </r>
      </text>
    </comment>
    <comment ref="F10" authorId="0" shapeId="0" xr:uid="{00000000-0006-0000-0300-000005000000}">
      <text>
        <r>
          <rPr>
            <b/>
            <sz val="9"/>
            <color indexed="81"/>
            <rFont val="Tahoma"/>
            <family val="2"/>
            <charset val="238"/>
          </rPr>
          <t>JEDNOSTKA</t>
        </r>
      </text>
    </comment>
    <comment ref="G10" authorId="0" shapeId="0" xr:uid="{00000000-0006-0000-0300-000006000000}">
      <text>
        <r>
          <rPr>
            <b/>
            <sz val="9"/>
            <color indexed="81"/>
            <rFont val="Tahoma"/>
            <family val="2"/>
            <charset val="238"/>
          </rPr>
          <t>ILOSC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biuro wszur</author>
  </authors>
  <commentList>
    <comment ref="A1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pp_b</t>
        </r>
      </text>
    </comment>
    <comment ref="C10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38"/>
          </rPr>
          <t>NR
tbl_poz</t>
        </r>
      </text>
    </comment>
    <comment ref="D10" authorId="0" shapeId="0" xr:uid="{00000000-0006-0000-0400-000003000000}">
      <text>
        <r>
          <rPr>
            <b/>
            <sz val="9"/>
            <color indexed="81"/>
            <rFont val="Tahoma"/>
            <family val="2"/>
            <charset val="238"/>
          </rPr>
          <t>NAZWA</t>
        </r>
      </text>
    </comment>
    <comment ref="E10" authorId="0" shapeId="0" xr:uid="{00000000-0006-0000-0400-000004000000}">
      <text>
        <r>
          <rPr>
            <b/>
            <sz val="9"/>
            <color indexed="81"/>
            <rFont val="Tahoma"/>
            <family val="2"/>
            <charset val="238"/>
          </rPr>
          <t>OPIS</t>
        </r>
      </text>
    </comment>
    <comment ref="F10" authorId="0" shapeId="0" xr:uid="{00000000-0006-0000-0400-000005000000}">
      <text>
        <r>
          <rPr>
            <b/>
            <sz val="9"/>
            <color indexed="81"/>
            <rFont val="Tahoma"/>
            <family val="2"/>
            <charset val="238"/>
          </rPr>
          <t>JEDNOSTKA</t>
        </r>
      </text>
    </comment>
    <comment ref="G10" authorId="0" shapeId="0" xr:uid="{00000000-0006-0000-0400-000006000000}">
      <text>
        <r>
          <rPr>
            <b/>
            <sz val="9"/>
            <color indexed="81"/>
            <rFont val="Tahoma"/>
            <family val="2"/>
            <charset val="238"/>
          </rPr>
          <t>ILOSC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biuro wszur</author>
  </authors>
  <commentList>
    <comment ref="A1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38"/>
          </rPr>
          <t>pp_b</t>
        </r>
      </text>
    </comment>
    <comment ref="C10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38"/>
          </rPr>
          <t>NR
tbl_poz</t>
        </r>
      </text>
    </comment>
    <comment ref="D10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38"/>
          </rPr>
          <t>NAZWA</t>
        </r>
      </text>
    </comment>
    <comment ref="E10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38"/>
          </rPr>
          <t>OPIS</t>
        </r>
      </text>
    </comment>
    <comment ref="F10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38"/>
          </rPr>
          <t>JEDNOSTKA</t>
        </r>
      </text>
    </comment>
    <comment ref="G10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38"/>
          </rPr>
          <t>ILOSC</t>
        </r>
      </text>
    </comment>
  </commentList>
</comments>
</file>

<file path=xl/sharedStrings.xml><?xml version="1.0" encoding="utf-8"?>
<sst xmlns="http://schemas.openxmlformats.org/spreadsheetml/2006/main" count="583" uniqueCount="378">
  <si>
    <t>Temat:</t>
  </si>
  <si>
    <t>Numer referencyjny:</t>
  </si>
  <si>
    <t>Nazwa zamówienia:</t>
  </si>
  <si>
    <t>OPIS PRZEDMIOTU ZAMÓWIENIA</t>
  </si>
  <si>
    <t>Dokument nie podlega obowiązkowi wypełnienia i złożenia wraz z Formularzem oferty.</t>
  </si>
  <si>
    <t>Część nr:</t>
  </si>
  <si>
    <t>Szczegółowy podział części zamówienia:</t>
  </si>
  <si>
    <t>7/NSU/2026</t>
  </si>
  <si>
    <t>Dostawa materiałów budowlanych do realizacji zadania pn. remont pionów instalacyjnych</t>
  </si>
  <si>
    <t>Pozycje</t>
  </si>
  <si>
    <t>Lp</t>
  </si>
  <si>
    <t>Przedmiot zamówienia</t>
  </si>
  <si>
    <t>Opis przedmiotu zamówienia</t>
  </si>
  <si>
    <t>Jednostka</t>
  </si>
  <si>
    <t>Ilość</t>
  </si>
  <si>
    <t>Rura niskoszumowa 110mm 2m</t>
  </si>
  <si>
    <t>Rura kanalizacyjna wykonana z wielowarstwowego PVC lub PP, przeznaczona do instalacji niskoszumowych, rura ogranicza przenoszenie drgań i hałasu. Średnica nominalna DN 110, dostarczana w odcinakch o długości 2 m, połączenie kielichowe z uszczelką. Przeznaczona do odprowadzania ścieków bytowych wewnątrz budynków, odporna na korozję i typowe środki chemiczne. Tłumienie akustyczne &lt; 20 dB</t>
  </si>
  <si>
    <t>szt</t>
  </si>
  <si>
    <t>Rura niskoszumowa 110mm 1m</t>
  </si>
  <si>
    <t>Rura kanalizacyjna wykonana z wielowarstwowego PVC lub PP, przeznaczona do instalacji niskoszumowych, rura ogranicza przenoszenie drgań i hałasu. Średnica nominalna DN 110, dostarczana w odcinakch o długości 1 m, połączenie kielichowe z uszczelką. Przeznaczona do odprowadzania ścieków bytowych wewnątrz budynków, odporna na korozję i typowe środki chemiczne. Tłumienie akustyczne &lt; 20 dB</t>
  </si>
  <si>
    <t>Rura niskoszumowa 110mm 0,3m</t>
  </si>
  <si>
    <t>Rura kanalizacyjna wykonana z wielowarstwowego PVC lub PP, przeznaczona do instalacji niskoszumowych, rura ogranicza przenoszenie drgań i hałasu. Średnica nominalna DN 110, dostarczana w odcinakch o długości 0,3 m, połączenie kielichowe z uszczelką. Przeznaczona do odprowadzania ścieków bytowych wewnątrz budynków, odporna na korozję i typowe środki chemiczne. Tłumienie akustyczne &lt; 20 dB</t>
  </si>
  <si>
    <t>Rura niskoszumowa 110mm 0,5m</t>
  </si>
  <si>
    <t>Rura kanalizacyjna wykonana z wielowarstwowego PVC lub PP, przeznaczona do instalacji niskoszumowych, rura ogranicza przenoszenie drgań i hałasu. Średnica nominalna DN 110, dostarczana w odcinakch o długości 0,5 m, połączenie kielichowe z uszczelką. Przeznaczona do odprowadzania ścieków bytowych wewnątrz budynków, odporna na korozję i typowe środki chemiczne. Tłumienie akustyczne &lt; 20 dB</t>
  </si>
  <si>
    <t>Napowietrzacz 110mm</t>
  </si>
  <si>
    <t>Zawór napowietrzający do instalacji kanalizacyjnych o średnicy DN 110. Umożliwia dopływ powietrza do instalacji, zapobiegając wysysaniu wody z syfonów. Przeznaczony do montażu pionowego wewnątrz budynków. Tłumienie akustyczne &lt; 20 dB</t>
  </si>
  <si>
    <t>Trójnik 110x110mm niskoszumowy kąt 45°</t>
  </si>
  <si>
    <t>Trójnik kanalizacyjny PVC lub PP 110/110 o kącie odejścia 45°. Element systemu niskoszumowego, rura ogranicza przenoszenie drgań i hałasu. Tłumienie akustyczne &lt; 20 dB</t>
  </si>
  <si>
    <t>Trójnik 110x110mm niskoszumowy kąt 67°</t>
  </si>
  <si>
    <t>Trójnik kanalizacyjny PVC lub PP 110/110 o kącie odejścia 67°. Element systemu niskoszumowego, rura ogranicza przenoszenie drgań i hałasu.  Tłumienie akustyczne &lt; 20 dB</t>
  </si>
  <si>
    <t>Trójnik 110x110mm niskoszumowy kąt 87°</t>
  </si>
  <si>
    <t>Trójnik kanalizacyjny PVC lub PP 110/110 o kącie odejścia 87°. Element systemu niskoszumowego, rura ogranicza przenoszenie drgań i hałasu. Tłumienie akustyczne &lt; 20 dB</t>
  </si>
  <si>
    <t>Trójnik 110x50mm niskoszumowy kąt 45°</t>
  </si>
  <si>
    <t>Trójnik kanalizacyjny PVC lub PP 110/50 o kącie odejścia 45°. Element systemu niskoszumowego, rura ogranicza przenoszenie drgań i hałasu. Tłumienie akustyczne &lt; 20 dB</t>
  </si>
  <si>
    <t>Trójnik 110x50mm niskoszumowy kąt 67°</t>
  </si>
  <si>
    <t>Trójnik kanalizacyjny PVC lub PP 110/50 o kącie odejścia 67°. Element systemu niskoszumowego, rura ogranicza przenoszenie drgań i hałasu. Tłumienie akustyczne &lt; 20 dB.</t>
  </si>
  <si>
    <t>Trójnik 110x50mm niskoszumowy kąt 87°</t>
  </si>
  <si>
    <t>Trójnik kanalizacyjny PVC lub PP 110/50 o kącie odejścia 87°. Element systemu niskoszumowego, rura ogranicza przenoszenie drgań i hałasu. Tłumienie akustyczne &lt; 20 dB</t>
  </si>
  <si>
    <t>Kolano 110mm niskoszumowe 15°</t>
  </si>
  <si>
    <t>Kolano kanalizacyjne PVC lub PP 110 o kącie  15°. Element systemu niskoszumowego, rura ogranicza przenoszenie drgań i hałasu.  Tłumienie akustyczne &lt; 20 dB</t>
  </si>
  <si>
    <t>Kolano 110mm niskoszumowe 30°</t>
  </si>
  <si>
    <t>Kolano kanalizacyjne PVC lub PP 110 o kącie  30°. Element systemu niskoszumowego, rura ogranicza przenoszenie drgań i hałasu. Tłumienie akustyczne &lt; 20 dB</t>
  </si>
  <si>
    <t>Kolano 110mm niskoszumowe 45°</t>
  </si>
  <si>
    <t>Kolano kanalizacyjne PVC lub PP 110 o kącie  45°. Element systemu niskoszumowego, rura ogranicza przenoszenie drgań i hałasu. Tłumienie akustyczne &lt; 20 dB</t>
  </si>
  <si>
    <t>Kolano 110mm niskoszumowe 67°</t>
  </si>
  <si>
    <t>Kolano kanalizacyjne PVC lub PP 110 o kącie  67°. Element systemu niskoszumowego, rura ogranicza przenoszenie drgań i hałasu. Tłumienie akustyczne &lt; 20 dB</t>
  </si>
  <si>
    <t>Kolano 110mm niskoszumowe 87°</t>
  </si>
  <si>
    <t>Kolano kanalizacyjne PVC lub PP 110 o kącie  87°. Element systemu niskoszumowego, rura ogranicza przenoszenie drgań i hałasu. Tłumienie akustyczne &lt; 20 dB</t>
  </si>
  <si>
    <t>Redukcja 110 x 50mm niskoszumowa</t>
  </si>
  <si>
    <t>Redukcja kanalizacyjna PVC lub PP 110/50. Przeznaczona do łączenia przewodów o różnych średnicach zapewniając szczelność i stabilność połączenia. Element systemu niskoszumowego, rura ogranicza przenoszenie drgań i hałasu Tłumienie akustyczne &lt; 20 dB</t>
  </si>
  <si>
    <t>Mufa przesuwna 110mm niskoszumowa</t>
  </si>
  <si>
    <t>Mufa przesuwna PVC lub PP 110 do instalacji kanalizacyjnych. Umożliwia montaż i naprawy bez konieczności demontażu odcinków rury. Element systemu niskoszumowego, rura ogranicza przenoszenie drgań i hałasu Tłumienie akustyczne &lt; 20 dB</t>
  </si>
  <si>
    <t>Obejma do rury 110mm niskoszumowej</t>
  </si>
  <si>
    <t>Obejma montażowa do rur PVC DN 110. Wyposażona w wkładkę tłumiącą drgania i hałas. Przeznaczona do mocowania rur do elementów konstrukcyjnych budynku. Długości kotwy min. 100mm Tłumienie akustyczne &lt; 20 dB</t>
  </si>
  <si>
    <t>Rewizja 110mm niskoszumowa</t>
  </si>
  <si>
    <t>Rewizja kanalizacyjna PVC DN 110 z zamknięciem rewizyjnym. Umożliwia dostęp do wnętrza instalacji w celu kontroli i czyszczenia. Element systemu niskoszumowego, rura ogranicza przenoszenie drgań i hałasu Tłumienie akustyczne &lt; 20 dB</t>
  </si>
  <si>
    <t>Traper 110mm</t>
  </si>
  <si>
    <t>Element kanalizacyjny PVC DN 110 stosowany jako zakończenie lub element pośredni instalacji. Zapewnia szczelne i stabilne połączenie. Przeznaczony do instalacji wewnętrznych.</t>
  </si>
  <si>
    <t>Pasta poślizgowa do rur kanalizacyjnych</t>
  </si>
  <si>
    <t>Preparat montażowy ułatwiający łączenie rur i kształtek kanalizacyjnych. Zmniejsza tarcie i zapobiega uszkodzeniu uszczelek. Neutralna chemicznie, bezpieczna dla PVC.</t>
  </si>
  <si>
    <t>kg</t>
  </si>
  <si>
    <t>Rura 50mm niskoszumowa 2m</t>
  </si>
  <si>
    <t>Rura kanalizacyjna wykonana z wielowarstwowego PVC, przeznaczona do instalacji niskoszumowych, rura ogranicza przenoszenie drgań i hałasu. Średnica nominalna DN 50, dostarczana w odcinakch o długości 2 m, połączenie kielichowe z uszczelką. Przeznaczona do odprowadzania ścieków bytowych wewnątrz budynków, odporna na korozję i typowe środki chemiczne. Tłumienie akustyczne &lt; 20 dB</t>
  </si>
  <si>
    <t>Rura 50mm niskoszumowa 1m</t>
  </si>
  <si>
    <t>Rura kanalizacyjna wykonana z wielowarstwowego PVC, przeznaczona do instalacji niskoszumowych, rura ogranicza przenoszenie drgań i hałasu. Średnica nominalna DN 50, dostarczana w odcinakch o długości 1 m, połączenie kielichowe z uszczelką. Przeznaczona do odprowadzania ścieków bytowych wewnątrz budynków, odporna na korozję i typowe środki chemiczne. Tłumienie akustyczne &lt; 20 dB</t>
  </si>
  <si>
    <t>Rura 50mm niskoszumowa 0,5m</t>
  </si>
  <si>
    <t>Rura kanalizacyjna wykonana z wielowarstwowego PP, przeznaczona do instalacji niskoszumowych o tłumieniu 20db , rura ogranicza przenoszenie drgań i hałasu. Średnica nominalna DN 50, dostarczana w odcinakch o długości 0,5 m, połączenie kielichowe z uszczelką. Przeznaczona do odprowadzania ścieków bytowych wewnątrz budynków, odporna na korozję i typowe środki chemiczne. Tłumienie akustyczne &lt; 20 dB</t>
  </si>
  <si>
    <t>Rura 50mm niskoszumowa 0,3m</t>
  </si>
  <si>
    <t>Rura kanalizacyjna wykonana z wielowarstwowego PVC, przeznaczona do instalacji niskoszumowych, rura ogranicza przenoszenie drgań i hałasu. Średnica nominalna DN 50, dostarczana w odcinakch o długości 0,3 m, połączenie kielichowe z uszczelką. Przeznaczona do odprowadzania ścieków bytowych wewnątrz budynków, odporna na korozję i typowe środki chemiczne. Tłumienie akustyczne &lt; 20 dB</t>
  </si>
  <si>
    <t>Kolano 50mm niskoszumowe 15°</t>
  </si>
  <si>
    <t>Kolano kanalizacyjne PVC DN 50 o kącie 15°. Element systemu niskoszumowego, rura ogranicza przenoszenie drgań i hałasu. Tłumienie akustyczne &lt; 20 dB</t>
  </si>
  <si>
    <t>Kolano 50mm niskoszumowe 30°</t>
  </si>
  <si>
    <t>Kolano kanalizacyjne PVC DN 50 o kącie 30°. Element systemu niskoszumowego, rura ogranicza przenoszenie drgań i hałasu. Tłumienie akustyczne &lt; 20 dB</t>
  </si>
  <si>
    <t>Kolano 50mm niskoszumowe 45°</t>
  </si>
  <si>
    <t>Kolano kanalizacyjne PVC DN 50 o kącie 45°. Element systemu niskoszumowego, rura ogranicza przenoszenie drgań i hałasu. Tłumienie akustyczne &lt; 20 dB</t>
  </si>
  <si>
    <t>Kolano 50mm niskoszumowe 67°</t>
  </si>
  <si>
    <t>Kolano kanalizacyjne PVC DN 50 o kącie 67°. Element systemu niskoszumowego, rura ogranicza przenoszenie drgań i hałasu. Tłumienie akustyczne &lt; 20 dB</t>
  </si>
  <si>
    <t>Kolano 50mm niskoszumowe 87°</t>
  </si>
  <si>
    <t>Kolano kanalizacyjne PVC DN 50 o kącie 87°. Element systemu niskoszumowego, rura ogranicza przenoszenie drgań i hałasu.</t>
  </si>
  <si>
    <t>Trójnik 50x50mm niskoszumowy kąt 45°</t>
  </si>
  <si>
    <t>Trójnik kanalizacyjny PVC DN 50/50 o kącie odejścia 45°. Element systemu niskoszumowego, rura ogranicza przenoszenie drgań i hałasu.</t>
  </si>
  <si>
    <t>Trójnik 50x50mm niskoszumowy kąt 67°</t>
  </si>
  <si>
    <t>Trójnik kanalizacyjny PVC DN 50/50 o kącie odejścia 67°. Element systemu niskoszumowego, rura ogranicza przenoszenie drgań i hałasu. Tłumienie akustyczne &lt; 20 dB</t>
  </si>
  <si>
    <t>Trójnik 50x50mm niskoszumowy kąt 87°</t>
  </si>
  <si>
    <t>Trójnik kanalizacyjny PVC DN 50/50 o kącie odejścia 87°. Element systemu niskoszumowego, rura ogranicza przenoszenie drgań i hałasu. Tłumienie akustyczne &lt; 20 dB</t>
  </si>
  <si>
    <t>Traper 50mm</t>
  </si>
  <si>
    <t>Element kanalizacyjny PVC DN 50 stosowany jako zakończenie lub element pośredni instalacji. Zapewnia szczelne i stabilne połączenie. Przeznaczony do instalacji wewnętrznych. Tłumienie akustyczne &lt; 20 dB</t>
  </si>
  <si>
    <t>Obejma do rury PCV 50mm niskoszumowej</t>
  </si>
  <si>
    <t>Obejma montażowa do rur PVC DN 50. Wyposażona w wkładkę tłumiącą drgania i hałas. Przeznaczona do mocowania rur do elementów konstrukcyjnych budynku. Długości kotwy min. 100mm</t>
  </si>
  <si>
    <t>Mufa PCV przesuwna 50mm niskoszumowa</t>
  </si>
  <si>
    <t>Mufa przesuwna PVC DN 50 do instalacji kanalizacyjnych. Umożliwia montaż i naprawy bez konieczności demontażu odcinków rury. Element systemu niskoszumowego, rura ogranicza przenoszenie drgań i hałasu</t>
  </si>
  <si>
    <t>Zawór inox 1 1/2 GW</t>
  </si>
  <si>
    <t>Zawór wykonany ze stali nierdzewnej, przeznaczony do odcinania lub regulacji przepływu medium w instalacjach rurowych. Wyposażony w przyłącza z gwintem wewnętrznym 1 1/2", umożliwiające bezpośredni montaż w rurociągu.</t>
  </si>
  <si>
    <t>szt.</t>
  </si>
  <si>
    <t>Śrubunek inox GZ 42 R1 1/2</t>
  </si>
  <si>
    <t>śrubunek inox GZ 42 R1 1/2. Wyposażony w gwint zewnętrzny rurowy R 1 1/2" oraz końcówkę GZ 42,  wysoka odporność na korozję i działanie czynników chemicznych</t>
  </si>
  <si>
    <t>Trójnik inox 42/42/42</t>
  </si>
  <si>
    <t>Trójnik wykonany ze stali nierdzewnej, przeznaczony do rozdzielania lub łączenia strumieni medium w instalacji. Wszystkie trzy przyłącza dostosowane do rur o średnicy 42 mm. System zaciskowy pod zacisk profilu M</t>
  </si>
  <si>
    <t>Redukcja inox 42/22</t>
  </si>
  <si>
    <t>Redukcja rurowa ze stali nierdzewnej umożliwiająca połączenie rur o średnicach 42 mm i 22 mm. Zapewnia szczelne i trwałe połączenie odporne na działanie czynników eksploatacyjnych.System zaciskowy pod zacisk profilu M</t>
  </si>
  <si>
    <t>Trójnik redukcyjny inox 42/22/42</t>
  </si>
  <si>
    <t>Trójnik redukcyjny wykonany ze stali nierdzewnej z odejściem o mniejszej średnicy. Dwa przyłącza przelotowe przeznaczone są dla rur 42 mm, odejście dla rury 22 mm. System zaciskowy pod zacisk profilu M</t>
  </si>
  <si>
    <t>Redukcja inox 42/35</t>
  </si>
  <si>
    <t>Redukcja wykonana ze stali nierdzewnej do łączenia rur o średnicach 42 mm i 35 mm. Umożliwia płynne przejście pomiędzy różnymi średnicami rurociągu. System zaciskowy pod zacisk profilu M</t>
  </si>
  <si>
    <t>Trójnik redukcyjny inox 35/22/35</t>
  </si>
  <si>
    <t>Trójnik redukcyjny ze stali nierdzewnej z odejściem o średnicy 22 mm. Przyłącza główne dostosowane do rur 35 mm, co umożliwia rozgałęzienie instalacji. Element przeznaczony do instalacji grzewczych, sanitarnych i technologicznych.System zaciskowy pod zacisk profilu M</t>
  </si>
  <si>
    <t>Redukcja inox 35/22</t>
  </si>
  <si>
    <t>Redukcja rurowa ze stali nierdzewnej umożliwiająca połączenie rury 35 mm z rurą 22 mm. Stosowana w miejscach zmiany średnicy instalacji. Charakteryzuje się wysoką odpornością mechaniczną i korozyjną. System zaciskowy pod zacisk profilu M</t>
  </si>
  <si>
    <t>Kompensator osiowy mieszkowy inox 42</t>
  </si>
  <si>
    <t>Kompensator osiowy mieszkowy wykonany ze stali nierdzewnej, przeznaczony do kompensacji wydłużeń termicznych rurociągów. Przystosowany do pracy z rurami o średnicy 42 mm. Redukuje naprężenia i drgania powstające podczas eksploatacji instalacji. System zaciskowy pod zacisk profilu M</t>
  </si>
  <si>
    <t>Kompensator osiowy mieszkowy inox 35</t>
  </si>
  <si>
    <t>Kompensator osiowy mieszkowy ze stali nierdzewnej do rur o średnicy 35 mm. Umożliwia kompensację przemieszczeń osiowych wynikających ze zmian temperatury medium. Zwiększa trwałość oraz bezpieczeństwo pracy instalacji. System zaciskowy pod zacisk profilu M</t>
  </si>
  <si>
    <t>Kompensator osiowy mieszkowy inox 22</t>
  </si>
  <si>
    <t>Kompensator osiowy mieszkowy ze stali nierdzewnej do rur o średnicy 22 mm. Umożliwia kompensację przemieszczeń osiowych wynikających ze zmian temperatury medium. Zwiększa trwałość oraz bezpieczeństwo pracy instalacji. System zaciskowy pod zacisk profilu M</t>
  </si>
  <si>
    <t>Złączka inox GZ 22 R3/4</t>
  </si>
  <si>
    <t>Złączka wykonana ze stali nierdzewnej z przyłączem pod rurę 22 mm oraz gwintem zewnętrznym R 3/4". Przeznaczona do łączenia elementów rurowych z armaturą gwintowaną. Zapewnia trwałe i szczelne połączenie w instalacjach technicznych. System zaciskowy pod zacisk profilu M</t>
  </si>
  <si>
    <t>Rura 42 inox</t>
  </si>
  <si>
    <t>Rura instalacyjna wykonana ze stali nierdzewnej o średnicy 42 mm. Przeznaczona do przesyłu mediów w instalacjach grzewczych, sanitarnych i technologicznych. Charakteryzuje się wysoką odpornością na korozję i uszkodzenia mechaniczne. System zaciskowy pod zacisk profilu M</t>
  </si>
  <si>
    <t>mb</t>
  </si>
  <si>
    <t>Rura 35 inox</t>
  </si>
  <si>
    <t>Rura ze stali nierdzewnej o średnicy 35 mm, przeznaczona do zastosowań instalacyjnych. Stosowana w systemach wymagających wysokiej trwałości i odporności chemicznej. Zapewnia długotrwałą i bezawaryjną eksploatację. System zaciskowy pod zacisk profilu M</t>
  </si>
  <si>
    <t>Rura 22 inox</t>
  </si>
  <si>
    <t>Rura instalacyjna ze stali nierdzewnej o średnicy 22 mm. Przeznaczona do prowadzenia instalacji rozdzielczych i przyłączy. Odpowiednia do pracy z wodą. System zaciskowy pod zacisk profilu M</t>
  </si>
  <si>
    <t>Mufa 42 inox</t>
  </si>
  <si>
    <t>Mufa wykonana ze stali nierdzewnej, przeznaczona do łączenia rur o średnicy zewnętrznej 42 mm w instalacjach sanitarnych i technologicznych. Element przystosowany do montażu poprzez spawanie lub zaprasowywanie, zapewniający wysoką szczelność i trwałość połączenia</t>
  </si>
  <si>
    <t>Mufa 35 inox</t>
  </si>
  <si>
    <t>Mufa wykonana ze stali nierdzewnej, przeznaczona do łączenia rur o średnicy zewnętrznej 35 mm w instalacjach sanitarnych i technologicznych. Element przystosowany do montażu poprzez spawanie lub zaprasowywanie, zapewniający wysoką szczelność i trwałość połączenia System zaciskowy pod zacisk profilu M</t>
  </si>
  <si>
    <t>Mufa 22 inox</t>
  </si>
  <si>
    <t>Mufa wykonana ze stali nierdzewnej, przeznaczona do łączenia rur o średnicy zewnętrznej 22 mm w instalacjach sanitarnych i technologicznych. Element przystosowany do montażu poprzez spawanie lub zaprasowywanie, zapewniający wysoką szczelność i trwałość połączenia System zaciskowy pod zacisk profilu M</t>
  </si>
  <si>
    <t>Mufa przesuwna 42 inox</t>
  </si>
  <si>
    <t>Mufa przesuwna wykonana ze stali nierdzewnej, przeznaczona do rur o średnicy 42 mm. Umożliwia kompensację niewielkich przemieszczeń osiowych oraz ułatwia montaż i demontaż instalacji. Zapewnia szczelność połączenia przy jednoczesnym zachowaniu funkcji przesuwu System zaciskowy pod zacisk profilu M</t>
  </si>
  <si>
    <t>Mufa przesuwna 35 inox</t>
  </si>
  <si>
    <t>Mufa przesuwna wykonana ze stali nierdzewnej, przeznaczona do rur o średnicy 35 mm. Umożliwia kompensację niewielkich przemieszczeń osiowych oraz ułatwia montaż i demontaż instalacji. Zapewnia szczelność połączenia przy jednoczesnym zachowaniu funkcji przesuwu System zaciskowy pod zacisk profilu M</t>
  </si>
  <si>
    <t>Mufa przesuwna 22 inox</t>
  </si>
  <si>
    <t>Mufa przesuwna wykonana ze stali nierdzewnej, przeznaczona do rur o średnicy 22 mm. Umożliwia kompensację niewielkich przemieszczeń osiowych oraz ułatwia montaż i demontaż instalacji. Zapewnia szczelność połączenia przy jednoczesnym zachowaniu funkcji przesuwu System zaciskowy pod zacisk profilu M</t>
  </si>
  <si>
    <t>Kolano 90o 22 inox</t>
  </si>
  <si>
    <t>Kolano ze stali nierdzewnej o kącie zmiany kierunku 90°, przeznaczone do rur o średnicy 22 mm. Umożliwia prowadzenie instalacji pod kątem prostym przy zachowaniu ciągłości przepływu. System zaciskowy pod zacisk profilu M</t>
  </si>
  <si>
    <t>Kolano nyplowe 90o 22 inox</t>
  </si>
  <si>
    <t>Kolano nyplowe 90° wykonane ze stali nierdzewnej, do rur o średnicy 22 mm. System zaciskowy pod zacisk profilu M</t>
  </si>
  <si>
    <t>Kolano 45o 22 inox</t>
  </si>
  <si>
    <t>Kolano ze stali nierdzewnej o kącie zmiany kierunku 45°, przeznaczone do rur o średnicy 22 mm. Umożliwia prowadzenie instalacji pod kątem prostym przy zachowaniu ciągłości przepływu. System zaciskowy pod zacisk profilu M</t>
  </si>
  <si>
    <t>Kolano nyplowe 45o 22 inox</t>
  </si>
  <si>
    <t>Kolano nyplowe 45° wykonane ze stali nierdzewnej, do rur o średnicy 22 mm. System zaciskowy pod zacisk profilu M</t>
  </si>
  <si>
    <t>Obejście 22 inox</t>
  </si>
  <si>
    <t>Obejście ze stali nierdzewnej do rur o średnicy 22 mm, stosowane w celu ominięcia przeszkód instalacyjnych.  System zaciskowy pod zacisk profilu M</t>
  </si>
  <si>
    <t>Łuk 15o 42 inox</t>
  </si>
  <si>
    <t>Łuk ze stali nierdzewnej o kącie 15°, przeznaczony do rur o średnicy 42 mm.  System zaciskowy pod zacisk profilu M</t>
  </si>
  <si>
    <t>Łuk 30o 42 inox</t>
  </si>
  <si>
    <t>Łuk ze stali nierdzewnej o kącie 30°, przeznaczony do rur o średnicy 42 mm.  System zaciskowy pod zacisk profilu M</t>
  </si>
  <si>
    <t>Łuk 15o 35 inox</t>
  </si>
  <si>
    <t>Łuk ze stali nierdzewnej o kącie 15°, przeznaczony do rur o średnicy 35 mm.  System zaciskowy pod zacisk profilu M</t>
  </si>
  <si>
    <t>Łuk 30o 35 inox</t>
  </si>
  <si>
    <t>Łuk ze stali nierdzewnej o kącie 30°, przeznaczony do rur o średnicy 35 mm.  System zaciskowy pod zacisk profilu M</t>
  </si>
  <si>
    <t>Kolano 90o 42 inox</t>
  </si>
  <si>
    <t>Kolano ze stali nierdzewnej o kącie zmiany kierunku 90°, przeznaczone do rur o średnicy 42 mm. Umożliwia prowadzenie instalacji pod kątem prostym przy zachowaniu ciągłości przepływu. System zaciskowy pod zacisk profilu M</t>
  </si>
  <si>
    <t>Kolano nyplowe 90o 42 inox</t>
  </si>
  <si>
    <t>Kolano nyplowe 90° wykonane ze stali nierdzewnej, do rur o średnicy 42 mm. System zaciskowy pod zacisk profilu M</t>
  </si>
  <si>
    <t>Kolano 45o 42 inox</t>
  </si>
  <si>
    <t>Kolano ze stali nierdzewnej o kącie zmiany kierunku 45°, przeznaczone do rur o średnicy 42 mm. Umożliwia prowadzenie instalacji pod kątem prostym przy zachowaniu ciągłości przepływu. System zaciskowy pod zacisk profilu M</t>
  </si>
  <si>
    <t>Kolano nyplowe 45o 42 inox</t>
  </si>
  <si>
    <t>Kolano nyplowe 45° wykonane ze stali nierdzewnej, do rur o średnicy 42 mm. System zaciskowy pod zacisk profilu M</t>
  </si>
  <si>
    <t>Otulina 42</t>
  </si>
  <si>
    <t>Otulina izolacyjna przeznaczona do rur o średnicy 42 mm. Zapewnia izolację termiczną oraz ogranicza straty ciepła w instalacjach. Chroni rurociąg przed kondensacją pary wodnej i uszkodzeniami mechanicznymi. Grubości 9mm.</t>
  </si>
  <si>
    <t>Otulina 35</t>
  </si>
  <si>
    <t>Otulina izolacyjna przeznaczona do rur o średnicy 35 mm. Zapewnia izolację termiczną oraz ogranicza straty ciepła w instalacjach. Chroni rurociąg przed kondensacją pary wodnej i uszkodzeniami mechanicznymi. Grubość 9mm.</t>
  </si>
  <si>
    <t>Otulina 22</t>
  </si>
  <si>
    <t>Otulina izolacyjna przeznaczona do rur o średnicy 22 mm. Zapewnia izolację termiczną oraz ogranicza straty ciepła w instalacjach. Chroni rurociąg przed kondensacją pary wodnej i uszkodzeniami mechanicznymi. Grubość 13mm.</t>
  </si>
  <si>
    <t>Rura 22 stal</t>
  </si>
  <si>
    <t>Rura stalowa o średnicy zewnętrznej 22 mm przeznaczona do instalacji grzewczych i sanitarnych. Wykonana ze stali węglowej, przystosowana do łączenia poprzez zacisk. Charakteryzuje się wysoką wytrzymałością mechaniczną oraz odpornością na ciśnienie i temperaturę pracy w instalacjach CO System zaciskowy pod zacisk profilu M</t>
  </si>
  <si>
    <t>Rura 15 stal</t>
  </si>
  <si>
    <t>Rura stalowa o średnicy zewnętrznej 15 mm przeznaczona do instalacji grzewczych i sanitarnych. Wykonana ze stali węglowej, przystosowana do łączenia poprzez zacisk. Charakteryzuje się wysoką wytrzymałością mechaniczną oraz odpornością na ciśnienie i temperaturę pracy w instalacjach CO System zaciskowy pod zacisk profilu M</t>
  </si>
  <si>
    <t>Trójnik redukcyjny mijankowy 22/22/15 stal</t>
  </si>
  <si>
    <t>Trójnik redukcyjny mijankowy stalowy umożliwiający rozgałęzienie przewodu 22 mm z odejściem 15 mm w osi przesuniętej. Element stosowany w instalacjach CO do zmiany średnicy przewodu przy jednoczesnym zachowaniu kompaktowej zabudowy. Wykonany ze stali zapewniającej wysoką odporność na ciśnienie i temperaturę. Przystosowany do łączenia zgodnie z technologią  systemu zaciskowego. System zaciskowy pod zacisk profilu M</t>
  </si>
  <si>
    <t>Trójnik redukcyjny 22/15/15 stal</t>
  </si>
  <si>
    <t>Trójnik stalowy redukcyjny o średnicy przelotowej 22 mm i dwóch odejściach 15 mm. Przeznaczony do rozdziału czynnika grzewczego na dwa obiegi o mniejszej średnicy. Zapewnia szczelność i trwałość połączeń w instalacjach stalowych. Stosowany w rozprowadzeniach poziomych i pionowych instalacji grzewczych. System zaciskowy pod zacisk profilu M</t>
  </si>
  <si>
    <t>Trójnik redukcyjny 22 / 22 / 15 stal</t>
  </si>
  <si>
    <t>Trójnik stalowy o przelocie 22 mm z odejściem redukcyjnym 15 mm. Umożliwia wykonanie odgałęzienia z zachowaniem głównej średnicy przewodu. Wykonany z materiału odpornego na wysoką temperaturę i ciśnienie robocze. System zaciskowy pod zacisk profilu M</t>
  </si>
  <si>
    <t>Trójnik redukcyjny 22/15/22 stal</t>
  </si>
  <si>
    <t>Trójnik stalowy redukcyjny z przelotem 22 mm i bocznym odejściem 15 mm. Stosowany w miejscach, gdzie wymagane jest zmniejszenie średnicy przewodu odgałęźnego. Charakteryzuje się solidną konstrukcją i odpornością na obciążenia eksploatacyjne. Zapewnia trwałe i szczelne połączenie w instalacjach grzewczych System zaciskowy pod zacisk profilu M .</t>
  </si>
  <si>
    <t>Złączka GZ 22 R3/4 stal</t>
  </si>
  <si>
    <t>Złączka stalowa z gwintem zewnętrznym R 3/4" oraz przyłączem do rury 22 mm. Umożliwia połączenie instalacji rurowej z armaturą lub elementami gwintowanymi. Wykonana ze stali zapewniającej odporność na ciśnienie i temperaturę pracy instalacji. Stosowana w systemach centralnego ogrzewania i instalacjach wodnych. System zaciskowy pod zacisk profilu M</t>
  </si>
  <si>
    <t>Złączka GZ 15 R1/2 stal</t>
  </si>
  <si>
    <t>Złączka stalowa z gwintem zewnętrznym R 1/2" do rury 15 mm. Przeznaczona do łączenia przewodów z armaturą gwintowaną. Zapewnia trwałość i szczelność połączenia przy zastosowaniu odpowiednich uszczelnień. Dedykowana do instalacji grzewczych i sanitarnych. System zaciskowy pod zacisk profilu M</t>
  </si>
  <si>
    <t>Redukcja 3/4 1/2 stal</t>
  </si>
  <si>
    <t>Redukcja stalowa gwintowana umożliwiająca połączenie elementów o gwintach 3/4" i 1/2". Wykonana z wytrzymałej stali odpornej na obciążenia eksploatacyjne. Stosowana w instalacjach wodnych i grzewczych do zmiany średnicy przyłącza. Zapewnia szczelne i trwałe połączenie przy użyciu materiałów uszczelniających. System zaciskowy pod zacisk profilu M</t>
  </si>
  <si>
    <t>Zawór 3/4 GW stal</t>
  </si>
  <si>
    <t>Zawór stalowy z gwintem wewnętrznym 3/4", przeznaczony do odcinania przepływu medium w instalacji. Umożliwia kontrolę i serwisowanie poszczególnych odcinków instalacji. Charakteryzuje się solidną konstrukcją i odpornością na temperaturę czynnika grzewczego. Przystosowany do pracy w instalacjach CO i wodnych.</t>
  </si>
  <si>
    <t>Śrubunek GZ R3/4 stal</t>
  </si>
  <si>
    <t>Śrubunek stalowy z gwintem zewnętrznym R 3/4" umożliwiający rozłączne połączenie elementów instalacji. Ułatwia montaż oraz demontaż armatury bez konieczności ingerencji w cały układ. Wykonany z trwałej stali odpornej na ciśnienie robocze. Stosowany w instalacjach grzewczych i wodnych.</t>
  </si>
  <si>
    <t>Mufa redukcyjna 22/15 stal</t>
  </si>
  <si>
    <t>Mufa stalowa redukcyjna umożliwiająca połączenie rur o średnicach 22 mm i 15 mm. Zapewnia płynne przejście między różnymi średnicami przewodów. Wykonana z materiału odpornego na wysoką temperaturę i ciśnienie. Przeznaczona do instalacji centralnego ogrzewania. System zaciskowy pod zacisk profilu M</t>
  </si>
  <si>
    <t>Kolano 90° 22 stal</t>
  </si>
  <si>
    <t>Kolano stalowe 90° o średnicy 22 mm do zmiany kierunku prowadzenia przewodu. Umożliwia wykonanie trwałego i szczelnego załamania instalacji. Wysoka odporność mechaniczna i temperaturowa. Stosowane w instalacjach grzewczych oraz wodnych. System zaciskowy pod zacisk profilu M</t>
  </si>
  <si>
    <t>Kolano nyplowe 90° 22 stal</t>
  </si>
  <si>
    <t>Kolano stalowe 90° z zakończeniem nyplowym o średnicy 22 mm. Przeznaczone do połączeń gwintowanych z armaturą lub innymi elementami instalacji. Wykorzystywane w instalacjach CO i wodnych.  Wysoka odporność mechaniczna i temperaturowa System zaciskowy pod zacisk profilu M</t>
  </si>
  <si>
    <t>Kolano 45° 22 stal</t>
  </si>
  <si>
    <t>Kolano stalowe 45° o średnicy 22 mm do zmiany kierunku prowadzenia przewodu. Umożliwia wykonanie trwałego i szczelnego załamania instalacji. Wysoka odporność mechaniczna i temperaturowa. Stosowane w instalacjach grzewczych oraz wodnych. System zaciskowy pod zacisk profilu M</t>
  </si>
  <si>
    <t>Kolano nyplowe 45° 22 stal</t>
  </si>
  <si>
    <t>Kolano stalowe 45° z zakończeniem nyplowym o średnicy 22 mm. Przeznaczone do połączeń gwintowanych z armaturą lub innymi elementami instalacji. Wykorzystywane w instalacjach CO i wodnych.  Wysoka odporność mechaniczna i temperaturowa System zaciskowy pod zacisk profilu M</t>
  </si>
  <si>
    <t>Kolano 90° 15 stal</t>
  </si>
  <si>
    <t>Kolano stalowe 90° o średnicy 15 mm do zmiany kierunku prowadzenia przewodu. Umożliwia wykonanie trwałego i szczelnego załamania instalacji. Wysoka odporność mechaniczna i temperaturowa. Stosowane w instalacjach grzewczych oraz wodnych. System zaciskowy pod zacisk profilu M</t>
  </si>
  <si>
    <t>Kolano nyplowe 90° 15 stal</t>
  </si>
  <si>
    <t>Kolano stalowe 90° z zakończeniem nyplowym o średnicy 15 mm. Przeznaczone do połączeń gwintowanych z armaturą lub innymi elementami instalacji. Wykorzystywane w instalacjach CO i wodnych.  Wysoka odporność mechaniczna i temperaturowa System zaciskowy pod zacisk profilu M</t>
  </si>
  <si>
    <t>Kolano 45° 15 stal</t>
  </si>
  <si>
    <t>Kolano stalowe 45° o średnicy 15 mm do zmiany kierunku prowadzenia przewodu. Umożliwia wykonanie trwałego i szczelnego załamania instalacji. Wysoka odporność mechaniczna i temperaturowa. Stosowane w instalacjach grzewczych oraz wodnych. System zaciskowy pod zacisk profilu M</t>
  </si>
  <si>
    <t>Kolano nyplowe 45° 15 stal</t>
  </si>
  <si>
    <t>Kolano stalowe 45° z zakończeniem nyplowym o średnicy 15 mm. Przeznaczone do połączeń gwintowanych z armaturą lub innymi elementami instalacji. Wykorzystywane w instalacjach CO i wodnych.  Wysoka odporność mechaniczna i temperaturowa System zaciskowy pod zacisk profilu M</t>
  </si>
  <si>
    <t>Obejście 15 stal</t>
  </si>
  <si>
    <t>Obejście stalowe o średnicy 15 mm stosowane do wykonania by-passu w instalacji. Umożliwia zachowanie przepływu medium przy zamknięciu wybranego elementu, np. grzejnika. Wykonane z wytrzymałej stali przeznaczonej do instalacji grzewczych.  Wysoka odporność mechaniczna i temperaturowa System zaciskowy pod zacisk profilu M</t>
  </si>
  <si>
    <t>Mufa 22 stal</t>
  </si>
  <si>
    <t>Mufa stalowa o średnicy 22 mm przeznaczona do łączenia dwóch odcinków rur o tej samej średnicy. Zapewnia osiowe i szczelne połączenie przewodów. Wykonana z materiału odpornego na temperaturę i ciśnienie w instalacji CO.  System zaciskowy pod zacisk profilu M</t>
  </si>
  <si>
    <t>Mufa 15 stal</t>
  </si>
  <si>
    <t>Mufa stalowa o średnicy 15 mm przeznaczona do łączenia dwóch odcinków rur o tej samej średnicy. Zapewnia osiowe i szczelne połączenie przewodów. Wykonana z materiału odpornego na temperaturę i ciśnienie w instalacji CO. System zaciskowy pod zacisk profilu M</t>
  </si>
  <si>
    <t>Termostatyczny zawór 4-drogowy figura kątowa</t>
  </si>
  <si>
    <t>Termostatyczny zawór czterodrogowy w wykonaniu kątowym przeznaczony do regulacji temperatury czynnika grzewczego. Umożliwia mieszanie strumieni wody zasilającej i powrotnej w celu utrzymania zadanej temperatury. Wykonany z materiałów odpornych na wysoką temperaturę i ciśnienie pracy instalacji. Stosowany w układach centralnego ogrzewania dla zapewnienia optymalnej pracy systemu.</t>
  </si>
  <si>
    <t>termostat do zaworu 4-ro drogowego</t>
  </si>
  <si>
    <t>Termostat przeznaczony do współpracy z zaworem czterodrogowym, umożliwiający automatyczną regulację temperatury. Zapewnia utrzymanie stałych parametrów pracy instalacji zgodnie z nastawą użytkownika. Stosowany w instalacjach CO w celu poprawy efektywności energetycznej i komfortu cieplnego.</t>
  </si>
  <si>
    <t>Kompensator osiowy 22 stal</t>
  </si>
  <si>
    <t>Kompensator osiowy DN22 wykonany ze stali węglowej / nierdzewnej (ok. O22 mm), maksymalny zakres kompensacji osiowej ±10–15 mm. Element wyposażony w stalowy mieszek wielowarstwowy, przyłącza do wspawania. System zaciskowy pod zacisk profilu M</t>
  </si>
  <si>
    <t>rura elektroinstalacyjna sztywna 50mm</t>
  </si>
  <si>
    <t>Dostarczane w odcinkach po 3mb. Rura elektroinstalacyjna sztywna o średnicy 50 mm, wykonana z trudnozapalnego tworzywa sztucznego o podwyższonej odporności mechanicznej. Wysoka wytrzymałość na ściskanie i udar, odporność na działanie wilgoci, korozji oraz czynników chemicznych, gładka powierzchnia wewnętrzną ułatwiającą wciąganie przewodów. Do montażu natynkowego, podtynkowego lub w przestrzeniach technicznych budynku.</t>
  </si>
  <si>
    <t>uchwyty do rur instalacyjnych sztywnych 50mm</t>
  </si>
  <si>
    <t>Uchwyty montażowe przeznaczone do mocowania sztywnych rur elektroinstalacyjnych o średnicy 50 mm, wykonane z wytrzymałego tworzywa sztucznego lub stali ocynkowanej, odporność na drgania oraz zmiany temperatury. Uchwyty muszą być kompatybilne z oferowanym systemem rur z pozycji 1</t>
  </si>
  <si>
    <t>rozdzielnia elektryczna multimedialna 2x12 podtynkowa</t>
  </si>
  <si>
    <t>Rozdzielnia elektryczna multimedialna podtynkowa o pojemności 2x12 modułów, przeznaczona do instalacji urządzeń teletechnicznych i multimedialnych. Obudowa wykonana z tworzywa sztucznego o podwyższonej odporności na uszkodzenia mechaniczne, wyposażona w drzwi zamykane oraz otwory wentylacyjne i przepusty kablowe umożliwiające estetyczne i bezpieczne prowadzenie przewodów. Rozdzielnia w technologii podtynkowej.</t>
  </si>
  <si>
    <t>YDYP 3x1,5</t>
  </si>
  <si>
    <t>Przewód elektroenergetyczny z miedzianymi żyłami jednodrutowymi o przekroju 1,5 mm2, izolowany w powłoce białe. Konstrukcja płaska o przybliżonych wymiarach zewnętrznych 5,4 x 11,8 mm umożliwia montaż podtynkowy oraz natynkowy</t>
  </si>
  <si>
    <t>YDYP 3x2,5</t>
  </si>
  <si>
    <t>Trójżyłowy przewód miedziany typu YDYp o przekroju żył 2,5 mm2, płaski kształt o wymiarach zewnętrznych ok. 6,0 x 13,2 mm,</t>
  </si>
  <si>
    <t>Rura spiro fi 160mm 300cm</t>
  </si>
  <si>
    <t>Rura wentylacyjna typu SPIRO o średnicy 160 mm i długości 3000 mm, wykonana z blachy stalowej ocynkowanej. Produkowana zgodnie z PN-EN 12237, charakteryzuje się wysoką szczelnością połączeń oraz sztywnością obwodową. Przeznaczona do instalacji wentylacji mechanicznej nawiewno-wywiewnej i klimatyzacji.</t>
  </si>
  <si>
    <t>Wełna mineralna w folii, grubości wełny 30mm, szerokość 1m</t>
  </si>
  <si>
    <t>Otulina izolacyjna wykonana z niepalnej wełny mineralnej o grubości 30 mm, pokryta folią aluminiową pełniącą funkcję paroizolacji. Zapewnia izolację termiczną oraz akustyczną przewodów wentylacyjnych, ograniczając straty ciepła i kondensację pary wodnej. Klasa reakcji na ogień A1 zgodnie z PN-EN 13501-1. Dostarczana w rolkach</t>
  </si>
  <si>
    <t>Zaślepka rury spiro 160 mm</t>
  </si>
  <si>
    <t>Zaślepka końcowa do kanałów wentylacyjnych typu SPIRO o średnicy 160 mm, wykonana z blachy stalowej ocynkowanej. Umożliwia szczelne zamknięcie końca przewodu wentylacyjnego lub odcinka instalacji. Montaż wciskany.</t>
  </si>
  <si>
    <t>Mufa do rur spiro 160</t>
  </si>
  <si>
    <t>Mufa łącząca do kanałów wentylacyjnych SPIRO o średnicy 160 mm, wykonana z blachy ocynkowanej. Służy do osiowego łączenia dwóch odcinków rur o tej samej średnicy. Zapewnia szczelność i ciągłość instalacji wentylacyjnej.</t>
  </si>
  <si>
    <t>Taśma aluminiowa 50mm</t>
  </si>
  <si>
    <t>Samoprzylepna taśma aluminiowa o szerokości 50 mm, odporna na działanie wilgoci i wysokich temperatur. Stosowana do uszczelniania połączeń kanałów wentylacyjnych oraz mocowania izolacji. Zapewnia trwałe i szczelne połączenie. Dostarczana w rolce taśmy minimim 50m</t>
  </si>
  <si>
    <t>Nity zrywalne 4x10mm</t>
  </si>
  <si>
    <t>Nity zrywalne o średnicy 4 mm i długości 10 mm. Przeznaczone do trwałego łączenia elementów blacharskich w instalacjach wentylacyjnych. Zapewniające szybki montaż i wysoką wytrzymałość mechaniczną połączenia.W opakowaniach po minimum 500 szt.</t>
  </si>
  <si>
    <t>opk.</t>
  </si>
  <si>
    <t>Wkręty samowiercące do metalu 4,2x16 łeb kwadratowy</t>
  </si>
  <si>
    <t>Wkręty samowiercące do metalu o wymiarach 4,2×16 mm, z łbem kwadratowym do montażu kluczem. Umożliwiają szybkie i trwałe łączenie elementów stalowych bez konieczności wcześniejszego nawiercania. Wykonane ze stali ocynkowanej odpornej na korozję. W opakowaniach po minimum 1000 szt.</t>
  </si>
  <si>
    <t>Bit do wkrętów kwadratowych</t>
  </si>
  <si>
    <t>Profil:kwadrat, Długość całkowita: 50 mm, Uchwyt: sześciokątny 1/4"</t>
  </si>
  <si>
    <t>Obejma ocynkowana z gumą tłumiącą fi 160</t>
  </si>
  <si>
    <t>Obejma montażowa do rur o średnicy 160 mm, wykonana ze stali ocynkowanej, wyposażona we wkładkę gumową. Zapewnia stabilne mocowanie przewodów oraz redukcję drgań i hałasu przenoszonego na konstrukcję budynku. Przeznaczona do montażu kanałów wentylacyjnych.</t>
  </si>
  <si>
    <t>Profil montażowy C 200cm</t>
  </si>
  <si>
    <t>Profil montażowy typu C o długości 2000 mm, wykonany ze stali ocynkowanej. Stosowany jako element konstrukcyjny do podwieszania i mocowania instalacji wentylacyjnych. Zapewnia wysoką nośność i elastyczność montażu.</t>
  </si>
  <si>
    <t>Trójnik spiro 160mm</t>
  </si>
  <si>
    <t>Trójnik wentylacyjny typu SPIRO o średnicy 160 mm, wykonany z blachy stalowej ocynkowanej. Służy do rozdziału strumienia powietrza w instalacjach wentylacyjnych. Zapewnia szczelne i aerodynamiczne połączenie przewodów.</t>
  </si>
  <si>
    <t>Sylikon neutralny</t>
  </si>
  <si>
    <t>do kanałów wemtylacyjnych, pojemność od 280 do 320 ml w tubie, odporny na korozję mikrobiologiczną, odporny na spękania i rysy skurczowe, bez rozpuszczalników</t>
  </si>
  <si>
    <t>Kolano spiro 15° 160mm</t>
  </si>
  <si>
    <t>Kolano wentylacyjne SPIRO o kącie 15° i średnicy 160 mm, wykonane z blachy stalowej ocynkowanej. Umożliwia niewielką zmianę kierunku prowadzenia kanału.</t>
  </si>
  <si>
    <t>Kolano spiro 30° 160mm</t>
  </si>
  <si>
    <t>Kolano SPIRO o kącie 30° i średnicy 160 mm, przeznaczone do zmiany kierunku przewodów wentylacyjnych. Wykonane z blachy ocynkowanej.</t>
  </si>
  <si>
    <t>Kolano spiro 45° 160mm</t>
  </si>
  <si>
    <t>Kolano wentylacyjne SPIRO o kącie 45° i średnicy 160 mm. Wykonane z blachy stalowej ocynkowanej. Przeznaczone do zmiany kierunku przewodów wentylacyjnych</t>
  </si>
  <si>
    <t>Kolano spiro 60° 160mm</t>
  </si>
  <si>
    <t>Kolano SPIRO o kącie 60° i średnicy 160 mm, wykonane z blachy ocynkowanej. Przeznaczone do zmiany kierunku przewodów wentylacyjnych</t>
  </si>
  <si>
    <t>Kolano spiro 90° 160mm</t>
  </si>
  <si>
    <t>Kolano wentylacyjne SPIRO o kącie 90° i średnicy 160 mm. Wykonane z blachy ocynkowanej. Umożliwia zmianę kierunku kanału pod kątem prostym.</t>
  </si>
  <si>
    <t>Anemostaty nawiewne 160mm</t>
  </si>
  <si>
    <t>Anemostaty nawiewne o średnicy przyłącza 160 mm, wykonane z tworzywa. Służą do równomiernego rozprowadzania powietrza nawiewanego do pomieszczeń. Umożliwiają regulację strumienia powietrza.</t>
  </si>
  <si>
    <t>Anemostaty wywiewne 160mm</t>
  </si>
  <si>
    <t>Anemostaty wywiewne o średnicy 160 mm, przeznaczone do odprowadzania powietrza z pomieszczeń. Zapewniają estetyczne zakończenie instalacji wentylacyjnej oraz regulację przepływu.</t>
  </si>
  <si>
    <t>Kratka wentylacyjna 160</t>
  </si>
  <si>
    <t>Kratka wentylacyjna o średnicy przyłącza 160 mm, przeznaczona do zakończeń kanałów wentylacyjnych. Zapewnia swobodny przepływ powietrza oraz ochronę przed zanieczyszczeniami.</t>
  </si>
  <si>
    <t>Wentylator kanałowy 160</t>
  </si>
  <si>
    <t>Wentylator kanałowy o średnicy 160 mm, przeznaczony do montażu w przewodach wentylacyjnych. Zapewnia wymuszony przepływ powietrza w instalacjach wentylacji mechanicznej. Z cichą pracą i wysoką sprawnością.</t>
  </si>
  <si>
    <t>Opaska zaciskowa ślimakowa nierdzewna 160-180mm</t>
  </si>
  <si>
    <t>Opaska zaciskowa ślimakowa o zakresie regulacji 160–180 mm, wykonana ze stali nierdzewnej. Przeznaczona do mocowania przewodów elastycznych i elementów wentylacyjnych. Zapewnia trwałe i szczelne połączenie odporne na korozję.</t>
  </si>
  <si>
    <t>Sztucer siodłowy 160/160</t>
  </si>
  <si>
    <t>Sztucer siodłowy 160/160 do montażu na rurociągu o średnicy zewnętrznej O160 mm oraz posiada odejście o średnicy O160 mm. wykonany z blachy ocynkowanej tłoczony</t>
  </si>
  <si>
    <t>Redukcja 160/125 na rurę spiro</t>
  </si>
  <si>
    <t>Redukcja 160/125 przeznaczona do łączenia przewodów wentylacyjnych typu spiro o średnicach 160 mm i 125 mm. Element wykonany z ocynkowanej blachy stalowej, zapewniającej odporność na korozję i wysoką trwałość eksploatacyjną.</t>
  </si>
  <si>
    <t>Kratka sufitowa 125</t>
  </si>
  <si>
    <t>Kratka sufitowa o średnicy przyłącza 125 mm przeznaczona jest do nawiewu lub wywiewu powietrza w instalacjach wentylacyjnych i rekuperacyjnych. odporność na uszkodzenia mechaniczne oraz działanie wilgoci.</t>
  </si>
  <si>
    <t>Rura spiro flex 125 3mb</t>
  </si>
  <si>
    <t>Rura spiro flex 125 elastyczny przewód wentylacyjny o średnicy 125 mm, Wykonana z wielowarstwowej folii aluminiowej zbrojonej spiralnym drutem stalowym. łatwe dopasowanie do warunków montażowych. Dostarczane w odcinkach min 3mb</t>
  </si>
  <si>
    <t>Kołnierz ogniochronny 110mm</t>
  </si>
  <si>
    <t>Odporność EI240. Dla rur o przekroju 110mm. Do zastosowania na rurach z tworzyw sztucznych. Zapobiegające rozprzestrzenianiu się ognia, dymu i gazów.</t>
  </si>
  <si>
    <t>Kołnierz ogniochronny 50mm</t>
  </si>
  <si>
    <t>Odporność EI240. Dla rur o przekroju 50mm. Do zastosowania na rurach z tworzyw sztucznych. Zapobiegające rozprzestrzenianiu się ognia, dymu i gazów</t>
  </si>
  <si>
    <t>Opaska ogniochronna  110mm</t>
  </si>
  <si>
    <t>Odporność EI240. Dla rur o przekroju 110mm. Do zastosowania na rurach palnych. Pod wpływem wysokiej temperatury materiał pęcznieje i zamyka otwór zapobiegając rozprzestrzenianiu się ognia, dymu i gazów</t>
  </si>
  <si>
    <t>Opaska ogniochronna  50mm</t>
  </si>
  <si>
    <t>Odporność EI240. Dla rur o przekroju 50mm. Do zastosowania na rurach palnych. Pod wpływem wysokiej temperatury materiał pęcznieje i zamyka otwór zapobiegając rozprzestrzenianiu się ognia, dymu i gazów</t>
  </si>
  <si>
    <t>Zaprawa ognioodporna</t>
  </si>
  <si>
    <t>Dostarczane w opakowaniach minimum 20kg. Cementowa zaprawa ognioodporna, może być stosowana wewnątrz i zewnątrz. Do zabezpieczania przejść kablowych, rurowych oraz instalacji klap i drzwi przeciwpożarowych.</t>
  </si>
  <si>
    <t>Masa ogniochronna</t>
  </si>
  <si>
    <t>Dostarczane w tubach od 280 do 320 ml. Ogniochronna masa akrylowa biała. Do uszczelniania złączy liniowych . Również wykorzystywana do zabezpieczania izolacji rur oraz uszczelniania przejść kablowych. Nadająca się do malowania  farbami emulsyjnymi.</t>
  </si>
  <si>
    <t>Klapa okrągła PPOŻ 160mm z sterowaniem elektrycznym</t>
  </si>
  <si>
    <t>Klapy odcinające o odporności ogniowe minimum EIS120, przeznaczone do zabudowy w instalacjach wentylacji bytowej, zapobiegające rozprzestrzenianiu się ognia, dymu i gazów. Klapa do rur typu spiro 160mm, montaż nyplowy. Z sterowaniem elektrycznym. Z czujnikiem temperatury, 24V</t>
  </si>
  <si>
    <t>Centrala sterująca automatyką pożarową</t>
  </si>
  <si>
    <t>w systemach ochrony przeciwpożarowej i ewakuacyjnej. Centrala reaguje na sygnał alarmowy poprzez zdejmowanie napięcia z urządzeń wykonawczych i sygnalizację stanu alarmowego. przeznaczona do zasilania urządzeń wykonawczych napięciem stałym 24V</t>
  </si>
  <si>
    <t>Kabel HDGS 2x1,5</t>
  </si>
  <si>
    <t>Kable ognioodporne bezhalogenowe z żyłami. Przeznaczone do sterowania w instalacjach alarmowych, p.poż., DSO, oświetlenia awaryjnego.</t>
  </si>
  <si>
    <t>Przeciwpożarowa klapa rewizyjna 20x20</t>
  </si>
  <si>
    <t>przeciwpożarowa klapa rewizyjna o wymiarach 200×200 mm, wyposażona w uszczelkę pęczniejącą oraz system otwierania, wytrzymałośc minimum EI120</t>
  </si>
  <si>
    <t>Płyta cementowo włóknowa 2400x1200x12mm</t>
  </si>
  <si>
    <t>Wielkoformatowa płyta budowlana wykonana z cementu wzmocnionego włóknem celulozowym, charakteryzująca się całkowitą odpornością na działanie wilgoci, grzybów oraz bezpośredniego kontakt z wodą. Materiał musi spełniać wymogi klasy reakcji na ogień A2. Produkt o grubości 12 mm</t>
  </si>
  <si>
    <t>Profil UD30 3 mb</t>
  </si>
  <si>
    <t>Systemowy profil  wykonany z blachy stalowej ocynkowanej o grubości minimum 0,5 mm.  Element o długości 3000 mm i szerokości podstawy 30 mm.  Powierzchnia profilu musi być zabezpieczona antykorozyjnie.</t>
  </si>
  <si>
    <t>Profil CD60 3mb</t>
  </si>
  <si>
    <t>Systemowy profil  wykonany z blachy stalowej ocynkowanej o grubości minimum 0,5 mm.  Element o długości 3000 mm i szerokości podstawy 60 mm.  Powierzchnia profilu musi być zabezpieczona antykorozyjnie.</t>
  </si>
  <si>
    <t>Silikon sanitarny</t>
  </si>
  <si>
    <t>kolor do wyboru przez zamawiającego na etapie składania zamówiania. Opakowanie 300 ml (+-30ml), długotrwała odporność na działanie wilgoci, grzybów i pleśni, dobra przyczepność do podłoży sanitarnych</t>
  </si>
  <si>
    <t>Wkręt do płyt cementowych</t>
  </si>
  <si>
    <t>Do mocowania paneli cementowanych do konstrukcji metalowych,  minimum 500 szt. w opakowaniu.</t>
  </si>
  <si>
    <t>Farba ceramiczna</t>
  </si>
  <si>
    <t>kolor do wyboru przez zamawiajacego na etapie składania zamówienia. Wysokiej jakości wodorozcieńczalna farba lateksowa, tworząca powłokę o najwyższej odporności na szorowanie na mokro (klasa 1 według normy PN-EN 13300). Odporna na wnikanie plam, zabrudzenia oraz uszkodzenia mechaniczne, matowe wykończenia i pełnej paroprzepuszczalności ścian. Produkt musi zapewniać doskonałe krycie i być bezpieczny dla zdrowia (niska zawartość LZO), co umożliwia stosowanie w obiektach użyteczności publicznej i placówkach medycznych.</t>
  </si>
  <si>
    <t>l.</t>
  </si>
  <si>
    <t>Taśma malarska niebieska 48mm/50m</t>
  </si>
  <si>
    <t>Profesjonalna papierowa taśma maskująca o szerokości 48 mm, charakteryzująca się podwyższoną odpornością na promieniowanie UV oraz długotrwałym czasem bezpiecznego pozostawania na podłożu. Do pracy zarówno wewnątrz, jak i na zewnątrz budynków, zachowując integralność strukturalną przy kontakcie z wilgocią. Dostarczane w taśmie 50m</t>
  </si>
  <si>
    <t>Folia stretch czarna</t>
  </si>
  <si>
    <t>Wysokoelastyczna polietylenowa folia opakowaniowa o grubości minimum 23 mikronów, barwiona w masie na kolor czarny w celu całkowitego zakrycia zawartości ładunku. Materiał cechuje się wysoką odpornością na rozrywanie i przebicia punktowe.</t>
  </si>
  <si>
    <t>Taśma malarska niebieska 25mm</t>
  </si>
  <si>
    <t>Przeznaczona do maskowania i ochrony podczas malowania wewnątrz i na zewnątrz oraz innych prac remontowo-budowlanych
Szerokość: 25mm (+-2mm), dostarczana w rolkach o dł. 50mb.</t>
  </si>
  <si>
    <t>Taśma malarska niebieska 38mm</t>
  </si>
  <si>
    <t>Przeznaczona do maskowania i ochrony podczas malowania wewnątrz i na zewnątrz oraz innych prac remontowo-budowlanych
Szerokość: 38mm (+-3mm), dostarczana w rolkach o dł. 50mb.</t>
  </si>
  <si>
    <t>Pędzel angielski płaski 36mm</t>
  </si>
  <si>
    <t>Szerokość pędzla 36mm, dł włosia min. 45mm z naturalnej szczeciny, do lakierowania, impregnowania, malowania przy użyciu farb olejnych. Emulsyjnych, lateksowych itp. uchwyt drewniany, metalowa skuwka</t>
  </si>
  <si>
    <t>Pędzel angielski płaski 50mm</t>
  </si>
  <si>
    <t>Szerokość pędzla 50mm, dł włosia min. 45mm z naturalnej szczeciny, do lakierowania, impregnowania, malowania przy użyciu farb olejnych. Emulsyjnych, lateksowych itp. uchwyt drewniany, metalowa skuwka</t>
  </si>
  <si>
    <t>Pędzel angielski płaski 63mm</t>
  </si>
  <si>
    <t>Szerokość pędzla 63mm, dł włosia min. 45mm z naturalnej szczeciny, do lakierowania, impregnowania, malowania przy użyciu farb olejnych. Emulsyjnych, lateksowych itp. uchwyt drewniany, metalowa skuwka</t>
  </si>
  <si>
    <t>Pędzel krzywak kaloryferowy 36mm</t>
  </si>
  <si>
    <t>Pędzel kaloryferowy, krzywak, szerokość włosia: 36 mm, rączka drewniana, długość włosia minimum 40 mm</t>
  </si>
  <si>
    <t>Wałek sznurkowy 180mm - wkład</t>
  </si>
  <si>
    <t>Wkład- wałek sznurkowy, duża chłonność, długi włos, przeznaczony do nierównych nawierzchni, szerokości 180mm,  mocowany na uchwyt ?8,</t>
  </si>
  <si>
    <t>Wałek sznurkowy 250mm - wkład</t>
  </si>
  <si>
    <t>Wkład - wałek sznurkowy, duża chłonność, długi włos, przeznaczony do nierównych nawierzchni, szerokości 250mm,  mocowany na uchwyt ?8,</t>
  </si>
  <si>
    <t>Wałek 120mm - wkład</t>
  </si>
  <si>
    <t>Wkład - Uniwersalny wałek 120mm do malowania ścian, gładkich sufitów i wyrobów z drewna, nadaje się do nakładania farb zarówno akrylowych, jak i alkidowych, mocowany na uchwyt ?8, nie tracący włosia, uzyskujący gładką powierzchnię bez rozprysku farby</t>
  </si>
  <si>
    <t>Wałek 180mm - wkład</t>
  </si>
  <si>
    <t>Wkład - Uniwersalny wałek 180mm do malowania ścian, gładkich sufitów i wyrobów z drewna, nadaje się do nakładania farb zarówno akrylowych, jak i alkidowych, mocowany na uchwyt ?8, nie tracący włosia, uzyskujący gładką powierzchnię bez rozprysku farby</t>
  </si>
  <si>
    <t>Wałek 250mm - wkład</t>
  </si>
  <si>
    <t>Wkład - Uniwersalny wałek 250mm do malowania ścian, gładkich sufitów i wyrobów z drewna, nadaje się do nakładania farb zarówno akrylowych, jak i alkidowych, mocowany na uchwyt ?8, nie tracący włosia, uzyskujący gładką powierzchnię bez rozprysku farby</t>
  </si>
  <si>
    <t>Rączka do wałka 6mm</t>
  </si>
  <si>
    <t>Uchwyt do wałka malarskiego, plastikowa rączka, średnica pręta 6mm, szerokość 100mm,</t>
  </si>
  <si>
    <t>Rączka do wałka 8mm</t>
  </si>
  <si>
    <t>Uchwyt do wałka malarskiego, plastikowa rączka, średnica pręta 8mm, szerokość 180mm,</t>
  </si>
  <si>
    <t>Wkład do kuwety malarskiej</t>
  </si>
  <si>
    <t>Wkład zabezpiecza kuwetę przez zabrudzeniem farb, szerokość 30cm (+-5cm) dł.  30cm (+-5cm)</t>
  </si>
  <si>
    <t>Folia malarska</t>
  </si>
  <si>
    <t>Służy do przykrycia mebli oraz sprzętu  przed malowaniem, dostarczana w arkuszach o wymiarach 4m x 5m, gr: cienka</t>
  </si>
  <si>
    <t>Folia malarska z taśmą</t>
  </si>
  <si>
    <t>Dostarczane na rolkach długość minimum 20m, szerokość/wysokość po rozłożeniu minimum 270cm, folia malarska z taśmą służąca do zabezpieczania podczas remontu</t>
  </si>
  <si>
    <t>Gips budowlany</t>
  </si>
  <si>
    <t>Do wykańczania ścian i sufitów wewnątrz, opakowanie: worek papierowy, papierowo foliowy lub foliowy o wadze od 1kg do 25kg</t>
  </si>
  <si>
    <t>Gips szpachlowy</t>
  </si>
  <si>
    <t>Wykonywanie gładzi gipsowych na ścianach i sufitach, opakowanie: worek papierowy, papierowo foliowy lub foliowy o wadze od 1kg do25kg, kolor: biały</t>
  </si>
  <si>
    <t>Gładź szpachlowa finisz</t>
  </si>
  <si>
    <t>Gładź szpachlowa finisz, łatwe szlifowanie, dający gładki efekt, biały, do nakładania ręcznego lub mechanicznego, dostarczany w workach od 1kg do 25kg</t>
  </si>
  <si>
    <t>Pianka montażowa niskoprężna</t>
  </si>
  <si>
    <t>Pianka montażowa niskoprężna pistoletowa, do uszczelniania przy montażu okien i drzwi, parapetów, rolet, stopni schodów, itp. pojemność opakowania 750ml (+-50ml), Aplikator - pistolet, niskoprężna</t>
  </si>
  <si>
    <t>Płyta OSB 22mm</t>
  </si>
  <si>
    <t>Bez frezów, wymiar : 2500mmx1250mm, gr. 22mm (+-1%)</t>
  </si>
  <si>
    <t>Beton B25</t>
  </si>
  <si>
    <t>Do użytku wewnętrznego i na zewnątrz, beton drobnoziarnisty, przeznaczonym do wykonywania prac betoniarskich i naprawczych, dostarczany w workach od 20kg do 25kg</t>
  </si>
  <si>
    <t>Beton B30</t>
  </si>
  <si>
    <t>Grunt głęboko penetrujący</t>
  </si>
  <si>
    <t>Grunt do powierzchniowego wzmacniania wszystkich nasiąkliwych podłoży,  głębokopenetrujący. Wyrównujący chłonność podłoża i poprawiający przyczepność klejów, tynków i farb. Dostarczany w kanistrach plastikowych od 5l do 15 l.</t>
  </si>
  <si>
    <t>Akryl</t>
  </si>
  <si>
    <t>Do uszczelniania elementów budowlanych i konstrukcyjnych. Po utwardzeniu dający się malować i nie przebarwiający powłok malarskich. Przyczepny do wszelkich podłoży porowatych stosowanych w budownictwie: tynków gipsowych i cementowych, betonu, kamienia, drewna, płyt gipsowo-kartonowych itp. Opakowania 280ml -300ml, kolor do wyboru przez Zamawiającego</t>
  </si>
  <si>
    <t>Wełna izolacyjna 5 cm</t>
  </si>
  <si>
    <t>Płyta izolacyjna z wełny, do izolacji termicznej i akustycznej, prasowana, o grubości 5 cm. Klasa niepalności - A1.</t>
  </si>
  <si>
    <t>m2</t>
  </si>
  <si>
    <t>Dostawa materiałów sanitarnych</t>
  </si>
  <si>
    <t>Dostawa materiałów elektrycznych</t>
  </si>
  <si>
    <t>Dostawa materiałów do instlacji wentylacyjnych</t>
  </si>
  <si>
    <t>Dostawa materiałów i urządzeń ppoż</t>
  </si>
  <si>
    <t>Dostawa materiałów budowlanych</t>
  </si>
  <si>
    <t>Załącznik nr 5 do zaproszenia</t>
  </si>
  <si>
    <r>
      <rPr>
        <b/>
        <i/>
        <u/>
        <sz val="10"/>
        <color indexed="30"/>
        <rFont val="Arial CE"/>
        <charset val="238"/>
      </rPr>
      <t>UWAGA</t>
    </r>
    <r>
      <rPr>
        <i/>
        <sz val="10"/>
        <color indexed="30"/>
        <rFont val="Arial CE"/>
        <charset val="238"/>
      </rPr>
      <t xml:space="preserve">: Niniejszy dokument stanowi załącznik do zaproszenia do składania ofert i zawiera szczegółowy opis przedmiotu zamówienia, wskazany w poszczególnych arkuszach.				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</si>
</sst>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12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i/>
      <sz val="10"/>
      <color indexed="30"/>
      <name val="Arial CE"/>
      <charset val="238"/>
    </font>
    <font>
      <b/>
      <i/>
      <u/>
      <sz val="10"/>
      <color indexed="30"/>
      <name val="Arial CE"/>
      <charset val="238"/>
    </font>
    <font>
      <b/>
      <sz val="9"/>
      <color indexed="81"/>
      <name val="Tahoma"/>
      <family val="2"/>
      <charset val="238"/>
    </font>
    <font>
      <i/>
      <sz val="10"/>
      <color rgb="FF0066CC"/>
      <name val="Arial CE"/>
      <charset val="238"/>
    </font>
    <font>
      <u/>
      <sz val="10"/>
      <color rgb="FF0066CC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12" fillId="2" borderId="9" xfId="0" applyFont="1" applyFill="1" applyBorder="1" applyAlignment="1" applyProtection="1">
      <alignment horizontal="center" vertical="center" wrapText="1"/>
      <protection locked="0"/>
    </xf>
    <xf numFmtId="0" fontId="13" fillId="2" borderId="10" xfId="0" applyFont="1" applyFill="1" applyBorder="1" applyAlignment="1" applyProtection="1">
      <alignment horizontal="center" vertical="center" wrapText="1"/>
      <protection locked="0"/>
    </xf>
    <xf numFmtId="0" fontId="13" fillId="2" borderId="11" xfId="0" applyFont="1" applyFill="1" applyBorder="1" applyAlignment="1" applyProtection="1">
      <alignment horizontal="center" vertical="center" wrapText="1"/>
      <protection locked="0"/>
    </xf>
    <xf numFmtId="0" fontId="13" fillId="2" borderId="12" xfId="0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9" xfId="0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0" fontId="9" fillId="2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tabColor theme="0" tint="-0.14999847407452621"/>
    <pageSetUpPr fitToPage="1"/>
  </sheetPr>
  <dimension ref="A1:H24"/>
  <sheetViews>
    <sheetView showGridLines="0" showRuler="0" view="pageLayout" zoomScaleNormal="100" workbookViewId="0">
      <selection activeCell="C11" sqref="C11:H11"/>
    </sheetView>
  </sheetViews>
  <sheetFormatPr defaultRowHeight="12.75" x14ac:dyDescent="0.2"/>
  <cols>
    <col min="1" max="1" width="3.42578125" customWidth="1"/>
    <col min="2" max="2" width="20.7109375" customWidth="1"/>
    <col min="3" max="3" width="41" customWidth="1"/>
    <col min="4" max="5" width="20.7109375" customWidth="1"/>
    <col min="6" max="6" width="8.42578125" customWidth="1"/>
    <col min="7" max="7" width="9" customWidth="1"/>
  </cols>
  <sheetData>
    <row r="1" spans="1:8" ht="20.100000000000001" customHeight="1" x14ac:dyDescent="0.2">
      <c r="F1" s="38" t="s">
        <v>376</v>
      </c>
      <c r="G1" s="39"/>
      <c r="H1" s="40"/>
    </row>
    <row r="3" spans="1:8" ht="20.100000000000001" customHeight="1" x14ac:dyDescent="0.2">
      <c r="A3" s="25"/>
      <c r="B3" s="7" t="s">
        <v>1</v>
      </c>
      <c r="C3" s="29" t="s">
        <v>7</v>
      </c>
      <c r="D3" s="30"/>
      <c r="E3" s="30"/>
      <c r="F3" s="30"/>
      <c r="G3" s="30"/>
      <c r="H3" s="31"/>
    </row>
    <row r="4" spans="1:8" x14ac:dyDescent="0.2">
      <c r="A4" s="25"/>
      <c r="B4" s="25"/>
      <c r="C4" s="25"/>
      <c r="D4" s="25"/>
      <c r="E4" s="25"/>
      <c r="F4" s="25"/>
      <c r="G4" s="25"/>
    </row>
    <row r="5" spans="1:8" ht="50.1" customHeight="1" x14ac:dyDescent="0.2">
      <c r="A5" s="25"/>
      <c r="B5" s="7" t="s">
        <v>2</v>
      </c>
      <c r="C5" s="26" t="s">
        <v>8</v>
      </c>
      <c r="D5" s="27"/>
      <c r="E5" s="27"/>
      <c r="F5" s="27"/>
      <c r="G5" s="27"/>
      <c r="H5" s="28"/>
    </row>
    <row r="9" spans="1:8" ht="35.1" customHeight="1" x14ac:dyDescent="0.2">
      <c r="C9" s="17" t="s">
        <v>3</v>
      </c>
      <c r="D9" s="18"/>
      <c r="E9" s="18"/>
      <c r="F9" s="18"/>
      <c r="G9" s="18"/>
      <c r="H9" s="19"/>
    </row>
    <row r="10" spans="1:8" ht="35.1" customHeight="1" x14ac:dyDescent="0.2">
      <c r="C10" s="41" t="s">
        <v>377</v>
      </c>
      <c r="D10" s="20"/>
      <c r="E10" s="20"/>
      <c r="F10" s="20"/>
      <c r="G10" s="20"/>
      <c r="H10" s="21"/>
    </row>
    <row r="11" spans="1:8" ht="35.1" customHeight="1" x14ac:dyDescent="0.2">
      <c r="C11" s="22" t="s">
        <v>4</v>
      </c>
      <c r="D11" s="23"/>
      <c r="E11" s="23"/>
      <c r="F11" s="23"/>
      <c r="G11" s="23"/>
      <c r="H11" s="24"/>
    </row>
    <row r="20" spans="2:5" hidden="1" x14ac:dyDescent="0.2">
      <c r="B20">
        <f>'Część 1'!$C$2</f>
        <v>1</v>
      </c>
      <c r="C20" t="str">
        <f>'Część 1'!$C$4</f>
        <v>Dostawa materiałów sanitarnych</v>
      </c>
      <c r="D20">
        <f>'Część 1'!$C$113</f>
        <v>0</v>
      </c>
      <c r="E20">
        <f>'Część 1'!$I$113</f>
        <v>0</v>
      </c>
    </row>
    <row r="21" spans="2:5" hidden="1" x14ac:dyDescent="0.2">
      <c r="B21">
        <f>'Część 2'!$C$2</f>
        <v>2</v>
      </c>
      <c r="C21" t="str">
        <f>'Część 2'!$C$4</f>
        <v>Dostawa materiałów elektrycznych</v>
      </c>
      <c r="D21">
        <f>'Część 2'!$C$18</f>
        <v>0</v>
      </c>
      <c r="E21">
        <f>'Część 2'!$I$18</f>
        <v>0</v>
      </c>
    </row>
    <row r="22" spans="2:5" hidden="1" x14ac:dyDescent="0.2">
      <c r="B22">
        <f>'Część 3'!$C$2</f>
        <v>3</v>
      </c>
      <c r="C22" t="str">
        <f>'Część 3'!$C$4</f>
        <v>Dostawa materiałów do instlacji wentylacyjnych</v>
      </c>
      <c r="D22">
        <f>'Część 3'!$C$39</f>
        <v>0</v>
      </c>
      <c r="E22">
        <f>'Część 3'!$I$39</f>
        <v>0</v>
      </c>
    </row>
    <row r="23" spans="2:5" hidden="1" x14ac:dyDescent="0.2">
      <c r="B23">
        <f>'Część 4'!$C$2</f>
        <v>4</v>
      </c>
      <c r="C23" t="str">
        <f>'Część 4'!$C$4</f>
        <v>Dostawa materiałów i urządzeń ppoż</v>
      </c>
      <c r="D23">
        <f>'Część 4'!$C$23</f>
        <v>0</v>
      </c>
      <c r="E23">
        <f>'Część 4'!$I$23</f>
        <v>0</v>
      </c>
    </row>
    <row r="24" spans="2:5" hidden="1" x14ac:dyDescent="0.2">
      <c r="B24">
        <f>'Część 5'!$C$2</f>
        <v>5</v>
      </c>
      <c r="C24" t="str">
        <f>'Część 5'!$C$4</f>
        <v>Dostawa materiałów budowlanych</v>
      </c>
      <c r="D24">
        <f>'Część 5'!$C$47</f>
        <v>0</v>
      </c>
      <c r="E24">
        <f>'Część 5'!$I$47</f>
        <v>0</v>
      </c>
    </row>
  </sheetData>
  <mergeCells count="8">
    <mergeCell ref="F1:H1"/>
    <mergeCell ref="C9:H9"/>
    <mergeCell ref="C10:H10"/>
    <mergeCell ref="C11:H11"/>
    <mergeCell ref="A3:A5"/>
    <mergeCell ref="B4:G4"/>
    <mergeCell ref="C5:H5"/>
    <mergeCell ref="C3:H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9" orientation="landscape" horizontalDpi="300" verticalDpi="300" r:id="rId1"/>
  <headerFooter alignWithMargins="0">
    <oddHeader>&amp;C&amp;"Arial CE,Pogrubiony"&amp;14DOKUMENT "OPZ"</oddHeader>
    <oddFooter>&amp;LSystem ProPublico&amp;C&amp;"Arial CE,Pogrubiony"&amp;A&amp;RStrona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rgb="FF92D050"/>
  </sheetPr>
  <dimension ref="A1:P110"/>
  <sheetViews>
    <sheetView showGridLines="0" zoomScaleNormal="100" workbookViewId="0">
      <selection activeCell="B2" sqref="B2"/>
    </sheetView>
  </sheetViews>
  <sheetFormatPr defaultRowHeight="12.75" x14ac:dyDescent="0.2"/>
  <cols>
    <col min="1" max="1" width="6.140625" customWidth="1"/>
    <col min="2" max="2" width="10.7109375" customWidth="1"/>
    <col min="3" max="3" width="13.7109375" customWidth="1"/>
    <col min="4" max="4" width="21" customWidth="1"/>
    <col min="5" max="5" width="21.5703125" customWidth="1"/>
    <col min="6" max="6" width="18.42578125" customWidth="1"/>
    <col min="7" max="7" width="21.140625" customWidth="1"/>
    <col min="8" max="8" width="20.7109375" customWidth="1"/>
    <col min="9" max="9" width="19.85546875" customWidth="1"/>
    <col min="10" max="10" width="18.140625" customWidth="1"/>
    <col min="11" max="11" width="17.7109375" customWidth="1"/>
    <col min="12" max="12" width="20.28515625" customWidth="1"/>
    <col min="13" max="13" width="17.5703125" customWidth="1"/>
    <col min="14" max="14" width="22" customWidth="1"/>
    <col min="15" max="15" width="18" customWidth="1"/>
    <col min="16" max="16" width="18.5703125" customWidth="1"/>
  </cols>
  <sheetData>
    <row r="1" spans="1:16" x14ac:dyDescent="0.2"/>
    <row r="2" spans="1:16" x14ac:dyDescent="0.2">
      <c r="B2" s="8" t="s">
        <v>5</v>
      </c>
      <c r="C2" s="9">
        <v>1</v>
      </c>
    </row>
    <row r="3" spans="1:16" x14ac:dyDescent="0.2">
      <c r="A3" s="2"/>
      <c r="B3" s="3"/>
      <c r="C3" s="4"/>
    </row>
    <row r="4" spans="1:16" ht="37.5" customHeight="1" x14ac:dyDescent="0.2">
      <c r="A4" s="33" t="s">
        <v>0</v>
      </c>
      <c r="B4" s="34"/>
      <c r="C4" s="35" t="s">
        <v>371</v>
      </c>
      <c r="D4" s="36"/>
      <c r="E4" s="36"/>
      <c r="F4" s="36"/>
      <c r="G4" s="36"/>
      <c r="H4" s="36"/>
      <c r="I4" s="36"/>
      <c r="J4" s="36"/>
      <c r="K4" s="37"/>
      <c r="L4" s="1"/>
      <c r="M4" s="1"/>
      <c r="N4" s="1"/>
      <c r="O4" s="1"/>
      <c r="P4" s="1"/>
    </row>
    <row r="5" spans="1:16" x14ac:dyDescent="0.2">
      <c r="A5" s="2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">
      <c r="A6" s="2"/>
      <c r="B6" s="10"/>
      <c r="C6" s="32" t="s">
        <v>6</v>
      </c>
      <c r="D6" s="32"/>
      <c r="E6" s="32"/>
      <c r="F6" s="32"/>
      <c r="G6" s="32"/>
      <c r="H6" s="32"/>
      <c r="I6" s="32"/>
      <c r="J6" s="32"/>
      <c r="K6" s="32"/>
      <c r="L6" s="11"/>
      <c r="M6" s="1"/>
      <c r="N6" s="1"/>
      <c r="O6" s="1"/>
      <c r="P6" s="1"/>
    </row>
    <row r="7" spans="1:16" s="5" customFormat="1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s="5" customFormat="1" x14ac:dyDescent="0.2">
      <c r="C8" s="12" t="s">
        <v>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s="5" customFormat="1" x14ac:dyDescent="0.2"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s="5" customFormat="1" ht="25.5" x14ac:dyDescent="0.2">
      <c r="C10" s="14" t="s">
        <v>10</v>
      </c>
      <c r="D10" s="16" t="s">
        <v>11</v>
      </c>
      <c r="E10" s="16" t="s">
        <v>12</v>
      </c>
      <c r="F10" s="16" t="s">
        <v>13</v>
      </c>
      <c r="G10" s="16" t="s">
        <v>14</v>
      </c>
      <c r="H10" s="6"/>
      <c r="I10" s="6"/>
      <c r="J10" s="6"/>
      <c r="K10" s="6"/>
      <c r="L10" s="6"/>
      <c r="M10" s="6"/>
      <c r="N10" s="6"/>
      <c r="O10" s="6"/>
      <c r="P10" s="6"/>
    </row>
    <row r="11" spans="1:16" s="5" customFormat="1" ht="255" x14ac:dyDescent="0.2">
      <c r="C11" s="13">
        <v>1</v>
      </c>
      <c r="D11" s="15" t="s">
        <v>15</v>
      </c>
      <c r="E11" s="15" t="s">
        <v>16</v>
      </c>
      <c r="F11" s="15" t="s">
        <v>17</v>
      </c>
      <c r="G11" s="15">
        <v>30</v>
      </c>
      <c r="H11" s="6"/>
      <c r="I11" s="6"/>
      <c r="J11" s="6"/>
      <c r="K11" s="6"/>
      <c r="L11" s="6"/>
      <c r="M11" s="6"/>
      <c r="N11" s="6"/>
      <c r="O11" s="6"/>
      <c r="P11" s="6"/>
    </row>
    <row r="12" spans="1:16" s="5" customFormat="1" ht="255" x14ac:dyDescent="0.2">
      <c r="C12" s="13">
        <v>2</v>
      </c>
      <c r="D12" s="15" t="s">
        <v>18</v>
      </c>
      <c r="E12" s="15" t="s">
        <v>19</v>
      </c>
      <c r="F12" s="15" t="s">
        <v>17</v>
      </c>
      <c r="G12" s="15">
        <v>60</v>
      </c>
      <c r="H12" s="6"/>
      <c r="I12" s="6"/>
      <c r="J12" s="6"/>
      <c r="K12" s="6"/>
      <c r="L12" s="6"/>
      <c r="M12" s="6"/>
      <c r="N12" s="6"/>
      <c r="O12" s="6"/>
      <c r="P12" s="6"/>
    </row>
    <row r="13" spans="1:16" s="5" customFormat="1" ht="255" x14ac:dyDescent="0.2">
      <c r="C13" s="13">
        <v>3</v>
      </c>
      <c r="D13" s="15" t="s">
        <v>20</v>
      </c>
      <c r="E13" s="15" t="s">
        <v>21</v>
      </c>
      <c r="F13" s="15" t="s">
        <v>17</v>
      </c>
      <c r="G13" s="15">
        <v>30</v>
      </c>
      <c r="H13" s="6"/>
      <c r="I13" s="6"/>
      <c r="J13" s="6"/>
      <c r="K13" s="6"/>
      <c r="L13" s="6"/>
      <c r="M13" s="6"/>
      <c r="N13" s="6"/>
      <c r="O13" s="6"/>
      <c r="P13" s="6"/>
    </row>
    <row r="14" spans="1:16" s="5" customFormat="1" ht="255" x14ac:dyDescent="0.2">
      <c r="C14" s="13">
        <v>4</v>
      </c>
      <c r="D14" s="15" t="s">
        <v>22</v>
      </c>
      <c r="E14" s="15" t="s">
        <v>23</v>
      </c>
      <c r="F14" s="15" t="s">
        <v>17</v>
      </c>
      <c r="G14" s="15">
        <v>30</v>
      </c>
      <c r="H14" s="6"/>
      <c r="I14" s="6"/>
      <c r="J14" s="6"/>
      <c r="K14" s="6"/>
      <c r="L14" s="6"/>
      <c r="M14" s="6"/>
      <c r="N14" s="6"/>
      <c r="O14" s="6"/>
      <c r="P14" s="6"/>
    </row>
    <row r="15" spans="1:16" s="5" customFormat="1" ht="165.75" x14ac:dyDescent="0.2">
      <c r="C15" s="13">
        <v>5</v>
      </c>
      <c r="D15" s="15" t="s">
        <v>24</v>
      </c>
      <c r="E15" s="15" t="s">
        <v>25</v>
      </c>
      <c r="F15" s="15" t="s">
        <v>17</v>
      </c>
      <c r="G15" s="15">
        <v>2</v>
      </c>
      <c r="H15" s="6"/>
      <c r="I15" s="6"/>
      <c r="J15" s="6"/>
      <c r="K15" s="6"/>
      <c r="L15" s="6"/>
      <c r="M15" s="6"/>
      <c r="N15" s="6"/>
      <c r="O15" s="6"/>
      <c r="P15" s="6"/>
    </row>
    <row r="16" spans="1:16" s="5" customFormat="1" ht="114.75" x14ac:dyDescent="0.2">
      <c r="C16" s="13">
        <v>6</v>
      </c>
      <c r="D16" s="15" t="s">
        <v>26</v>
      </c>
      <c r="E16" s="15" t="s">
        <v>27</v>
      </c>
      <c r="F16" s="15" t="s">
        <v>17</v>
      </c>
      <c r="G16" s="15">
        <v>20</v>
      </c>
      <c r="H16" s="6"/>
      <c r="I16" s="6"/>
      <c r="J16" s="6"/>
      <c r="K16" s="6"/>
      <c r="L16" s="6"/>
      <c r="M16" s="6"/>
      <c r="N16" s="6"/>
      <c r="O16" s="6"/>
      <c r="P16" s="6"/>
    </row>
    <row r="17" spans="3:16" s="5" customFormat="1" ht="114.75" x14ac:dyDescent="0.2">
      <c r="C17" s="13">
        <v>7</v>
      </c>
      <c r="D17" s="15" t="s">
        <v>28</v>
      </c>
      <c r="E17" s="15" t="s">
        <v>29</v>
      </c>
      <c r="F17" s="15" t="s">
        <v>17</v>
      </c>
      <c r="G17" s="15">
        <v>20</v>
      </c>
      <c r="H17" s="6"/>
      <c r="I17" s="6"/>
      <c r="J17" s="6"/>
      <c r="K17" s="6"/>
      <c r="L17" s="6"/>
      <c r="M17" s="6"/>
      <c r="N17" s="6"/>
      <c r="O17" s="6"/>
      <c r="P17" s="6"/>
    </row>
    <row r="18" spans="3:16" s="5" customFormat="1" ht="114.75" x14ac:dyDescent="0.2">
      <c r="C18" s="13">
        <v>8</v>
      </c>
      <c r="D18" s="15" t="s">
        <v>30</v>
      </c>
      <c r="E18" s="15" t="s">
        <v>31</v>
      </c>
      <c r="F18" s="15" t="s">
        <v>17</v>
      </c>
      <c r="G18" s="15">
        <v>20</v>
      </c>
      <c r="H18" s="6"/>
      <c r="I18" s="6"/>
      <c r="J18" s="6"/>
      <c r="K18" s="6"/>
      <c r="L18" s="6"/>
      <c r="M18" s="6"/>
      <c r="N18" s="6"/>
      <c r="O18" s="6"/>
      <c r="P18" s="6"/>
    </row>
    <row r="19" spans="3:16" s="5" customFormat="1" ht="114.75" x14ac:dyDescent="0.2">
      <c r="C19" s="13">
        <v>9</v>
      </c>
      <c r="D19" s="15" t="s">
        <v>32</v>
      </c>
      <c r="E19" s="15" t="s">
        <v>33</v>
      </c>
      <c r="F19" s="15" t="s">
        <v>17</v>
      </c>
      <c r="G19" s="15">
        <v>20</v>
      </c>
      <c r="H19" s="6"/>
      <c r="I19" s="6"/>
      <c r="J19" s="6"/>
      <c r="K19" s="6"/>
      <c r="L19" s="6"/>
      <c r="M19" s="6"/>
      <c r="N19" s="6"/>
      <c r="O19" s="6"/>
      <c r="P19" s="6"/>
    </row>
    <row r="20" spans="3:16" s="5" customFormat="1" ht="114.75" x14ac:dyDescent="0.2">
      <c r="C20" s="13">
        <v>10</v>
      </c>
      <c r="D20" s="15" t="s">
        <v>34</v>
      </c>
      <c r="E20" s="15" t="s">
        <v>35</v>
      </c>
      <c r="F20" s="15" t="s">
        <v>17</v>
      </c>
      <c r="G20" s="15">
        <v>20</v>
      </c>
      <c r="H20" s="6"/>
      <c r="I20" s="6"/>
      <c r="J20" s="6"/>
      <c r="K20" s="6"/>
      <c r="L20" s="6"/>
      <c r="M20" s="6"/>
      <c r="N20" s="6"/>
      <c r="O20" s="6"/>
      <c r="P20" s="6"/>
    </row>
    <row r="21" spans="3:16" s="5" customFormat="1" ht="114.75" x14ac:dyDescent="0.2">
      <c r="C21" s="13">
        <v>11</v>
      </c>
      <c r="D21" s="15" t="s">
        <v>36</v>
      </c>
      <c r="E21" s="15" t="s">
        <v>37</v>
      </c>
      <c r="F21" s="15" t="s">
        <v>17</v>
      </c>
      <c r="G21" s="15">
        <v>20</v>
      </c>
      <c r="H21" s="6"/>
      <c r="I21" s="6"/>
      <c r="J21" s="6"/>
      <c r="K21" s="6"/>
      <c r="L21" s="6"/>
      <c r="M21" s="6"/>
      <c r="N21" s="6"/>
      <c r="O21" s="6"/>
      <c r="P21" s="6"/>
    </row>
    <row r="22" spans="3:16" s="5" customFormat="1" ht="102" x14ac:dyDescent="0.2">
      <c r="C22" s="13">
        <v>12</v>
      </c>
      <c r="D22" s="15" t="s">
        <v>38</v>
      </c>
      <c r="E22" s="15" t="s">
        <v>39</v>
      </c>
      <c r="F22" s="15" t="s">
        <v>17</v>
      </c>
      <c r="G22" s="15">
        <v>16</v>
      </c>
      <c r="H22" s="6"/>
      <c r="I22" s="6"/>
      <c r="J22" s="6"/>
      <c r="K22" s="6"/>
      <c r="L22" s="6"/>
      <c r="M22" s="6"/>
      <c r="N22" s="6"/>
      <c r="O22" s="6"/>
      <c r="P22" s="6"/>
    </row>
    <row r="23" spans="3:16" s="5" customFormat="1" ht="102" x14ac:dyDescent="0.2">
      <c r="C23" s="13">
        <v>13</v>
      </c>
      <c r="D23" s="15" t="s">
        <v>40</v>
      </c>
      <c r="E23" s="15" t="s">
        <v>41</v>
      </c>
      <c r="F23" s="15" t="s">
        <v>17</v>
      </c>
      <c r="G23" s="15">
        <v>16</v>
      </c>
      <c r="H23" s="6"/>
      <c r="I23" s="6"/>
      <c r="J23" s="6"/>
      <c r="K23" s="6"/>
      <c r="L23" s="6"/>
      <c r="M23" s="6"/>
      <c r="N23" s="6"/>
      <c r="O23" s="6"/>
      <c r="P23" s="6"/>
    </row>
    <row r="24" spans="3:16" s="5" customFormat="1" ht="102" x14ac:dyDescent="0.2">
      <c r="C24" s="13">
        <v>14</v>
      </c>
      <c r="D24" s="15" t="s">
        <v>42</v>
      </c>
      <c r="E24" s="15" t="s">
        <v>43</v>
      </c>
      <c r="F24" s="15" t="s">
        <v>17</v>
      </c>
      <c r="G24" s="15">
        <v>16</v>
      </c>
      <c r="H24" s="6"/>
      <c r="I24" s="6"/>
      <c r="J24" s="6"/>
      <c r="K24" s="6"/>
      <c r="L24" s="6"/>
      <c r="M24" s="6"/>
      <c r="N24" s="6"/>
      <c r="O24" s="6"/>
      <c r="P24" s="6"/>
    </row>
    <row r="25" spans="3:16" s="5" customFormat="1" ht="102" x14ac:dyDescent="0.2">
      <c r="C25" s="13">
        <v>15</v>
      </c>
      <c r="D25" s="15" t="s">
        <v>44</v>
      </c>
      <c r="E25" s="15" t="s">
        <v>45</v>
      </c>
      <c r="F25" s="15" t="s">
        <v>17</v>
      </c>
      <c r="G25" s="15">
        <v>16</v>
      </c>
      <c r="H25" s="6"/>
      <c r="I25" s="6"/>
      <c r="J25" s="6"/>
      <c r="K25" s="6"/>
      <c r="L25" s="6"/>
      <c r="M25" s="6"/>
      <c r="N25" s="6"/>
      <c r="O25" s="6"/>
      <c r="P25" s="6"/>
    </row>
    <row r="26" spans="3:16" s="5" customFormat="1" ht="102" x14ac:dyDescent="0.2">
      <c r="C26" s="13">
        <v>16</v>
      </c>
      <c r="D26" s="15" t="s">
        <v>46</v>
      </c>
      <c r="E26" s="15" t="s">
        <v>47</v>
      </c>
      <c r="F26" s="15" t="s">
        <v>17</v>
      </c>
      <c r="G26" s="15">
        <v>16</v>
      </c>
      <c r="H26" s="6"/>
      <c r="I26" s="6"/>
      <c r="J26" s="6"/>
      <c r="K26" s="6"/>
      <c r="L26" s="6"/>
      <c r="M26" s="6"/>
      <c r="N26" s="6"/>
      <c r="O26" s="6"/>
      <c r="P26" s="6"/>
    </row>
    <row r="27" spans="3:16" s="5" customFormat="1" ht="153" x14ac:dyDescent="0.2">
      <c r="C27" s="13">
        <v>17</v>
      </c>
      <c r="D27" s="15" t="s">
        <v>48</v>
      </c>
      <c r="E27" s="15" t="s">
        <v>49</v>
      </c>
      <c r="F27" s="15" t="s">
        <v>17</v>
      </c>
      <c r="G27" s="15">
        <v>4</v>
      </c>
      <c r="H27" s="6"/>
      <c r="I27" s="6"/>
      <c r="J27" s="6"/>
      <c r="K27" s="6"/>
      <c r="L27" s="6"/>
      <c r="M27" s="6"/>
      <c r="N27" s="6"/>
      <c r="O27" s="6"/>
      <c r="P27" s="6"/>
    </row>
    <row r="28" spans="3:16" s="5" customFormat="1" ht="153" x14ac:dyDescent="0.2">
      <c r="C28" s="13">
        <v>18</v>
      </c>
      <c r="D28" s="15" t="s">
        <v>50</v>
      </c>
      <c r="E28" s="15" t="s">
        <v>51</v>
      </c>
      <c r="F28" s="15" t="s">
        <v>17</v>
      </c>
      <c r="G28" s="15">
        <v>4</v>
      </c>
      <c r="H28" s="6"/>
      <c r="I28" s="6"/>
      <c r="J28" s="6"/>
      <c r="K28" s="6"/>
      <c r="L28" s="6"/>
      <c r="M28" s="6"/>
      <c r="N28" s="6"/>
      <c r="O28" s="6"/>
      <c r="P28" s="6"/>
    </row>
    <row r="29" spans="3:16" s="5" customFormat="1" ht="153" x14ac:dyDescent="0.2">
      <c r="C29" s="13">
        <v>19</v>
      </c>
      <c r="D29" s="15" t="s">
        <v>52</v>
      </c>
      <c r="E29" s="15" t="s">
        <v>53</v>
      </c>
      <c r="F29" s="15" t="s">
        <v>17</v>
      </c>
      <c r="G29" s="15">
        <v>60</v>
      </c>
      <c r="H29" s="6"/>
      <c r="I29" s="6"/>
      <c r="J29" s="6"/>
      <c r="K29" s="6"/>
      <c r="L29" s="6"/>
      <c r="M29" s="6"/>
      <c r="N29" s="6"/>
      <c r="O29" s="6"/>
      <c r="P29" s="6"/>
    </row>
    <row r="30" spans="3:16" s="5" customFormat="1" ht="153" x14ac:dyDescent="0.2">
      <c r="C30" s="13">
        <v>20</v>
      </c>
      <c r="D30" s="15" t="s">
        <v>54</v>
      </c>
      <c r="E30" s="15" t="s">
        <v>55</v>
      </c>
      <c r="F30" s="15" t="s">
        <v>17</v>
      </c>
      <c r="G30" s="15">
        <v>2</v>
      </c>
      <c r="H30" s="6"/>
      <c r="I30" s="6"/>
      <c r="J30" s="6"/>
      <c r="K30" s="6"/>
      <c r="L30" s="6"/>
      <c r="M30" s="6"/>
      <c r="N30" s="6"/>
      <c r="O30" s="6"/>
      <c r="P30" s="6"/>
    </row>
    <row r="31" spans="3:16" s="5" customFormat="1" ht="114.75" x14ac:dyDescent="0.2">
      <c r="C31" s="13">
        <v>21</v>
      </c>
      <c r="D31" s="15" t="s">
        <v>56</v>
      </c>
      <c r="E31" s="15" t="s">
        <v>57</v>
      </c>
      <c r="F31" s="15" t="s">
        <v>17</v>
      </c>
      <c r="G31" s="15">
        <v>2</v>
      </c>
      <c r="H31" s="6"/>
      <c r="I31" s="6"/>
      <c r="J31" s="6"/>
      <c r="K31" s="6"/>
      <c r="L31" s="6"/>
      <c r="M31" s="6"/>
      <c r="N31" s="6"/>
      <c r="O31" s="6"/>
      <c r="P31" s="6"/>
    </row>
    <row r="32" spans="3:16" s="5" customFormat="1" ht="114.75" x14ac:dyDescent="0.2">
      <c r="C32" s="13">
        <v>22</v>
      </c>
      <c r="D32" s="15" t="s">
        <v>58</v>
      </c>
      <c r="E32" s="15" t="s">
        <v>59</v>
      </c>
      <c r="F32" s="15" t="s">
        <v>60</v>
      </c>
      <c r="G32" s="15">
        <v>4</v>
      </c>
      <c r="H32" s="6"/>
      <c r="I32" s="6"/>
      <c r="J32" s="6"/>
      <c r="K32" s="6"/>
      <c r="L32" s="6"/>
      <c r="M32" s="6"/>
      <c r="N32" s="6"/>
      <c r="O32" s="6"/>
      <c r="P32" s="6"/>
    </row>
    <row r="33" spans="3:16" s="5" customFormat="1" ht="255" x14ac:dyDescent="0.2">
      <c r="C33" s="13">
        <v>23</v>
      </c>
      <c r="D33" s="15" t="s">
        <v>61</v>
      </c>
      <c r="E33" s="15" t="s">
        <v>62</v>
      </c>
      <c r="F33" s="15" t="s">
        <v>17</v>
      </c>
      <c r="G33" s="15">
        <v>10</v>
      </c>
      <c r="H33" s="6"/>
      <c r="I33" s="6"/>
      <c r="J33" s="6"/>
      <c r="K33" s="6"/>
      <c r="L33" s="6"/>
      <c r="M33" s="6"/>
      <c r="N33" s="6"/>
      <c r="O33" s="6"/>
      <c r="P33" s="6"/>
    </row>
    <row r="34" spans="3:16" s="5" customFormat="1" ht="255" x14ac:dyDescent="0.2">
      <c r="C34" s="13">
        <v>24</v>
      </c>
      <c r="D34" s="15" t="s">
        <v>63</v>
      </c>
      <c r="E34" s="15" t="s">
        <v>64</v>
      </c>
      <c r="F34" s="15" t="s">
        <v>17</v>
      </c>
      <c r="G34" s="15">
        <v>10</v>
      </c>
      <c r="H34" s="6"/>
      <c r="I34" s="6"/>
      <c r="J34" s="6"/>
      <c r="K34" s="6"/>
      <c r="L34" s="6"/>
      <c r="M34" s="6"/>
      <c r="N34" s="6"/>
      <c r="O34" s="6"/>
      <c r="P34" s="6"/>
    </row>
    <row r="35" spans="3:16" s="5" customFormat="1" ht="267.75" x14ac:dyDescent="0.2">
      <c r="C35" s="13">
        <v>25</v>
      </c>
      <c r="D35" s="15" t="s">
        <v>65</v>
      </c>
      <c r="E35" s="15" t="s">
        <v>66</v>
      </c>
      <c r="F35" s="15" t="s">
        <v>17</v>
      </c>
      <c r="G35" s="15">
        <v>10</v>
      </c>
      <c r="H35" s="6"/>
      <c r="I35" s="6"/>
      <c r="J35" s="6"/>
      <c r="K35" s="6"/>
      <c r="L35" s="6"/>
      <c r="M35" s="6"/>
      <c r="N35" s="6"/>
      <c r="O35" s="6"/>
      <c r="P35" s="6"/>
    </row>
    <row r="36" spans="3:16" s="5" customFormat="1" ht="255" x14ac:dyDescent="0.2">
      <c r="C36" s="13">
        <v>26</v>
      </c>
      <c r="D36" s="15" t="s">
        <v>67</v>
      </c>
      <c r="E36" s="15" t="s">
        <v>68</v>
      </c>
      <c r="F36" s="15" t="s">
        <v>17</v>
      </c>
      <c r="G36" s="15">
        <v>10</v>
      </c>
      <c r="H36" s="6"/>
      <c r="I36" s="6"/>
      <c r="J36" s="6"/>
      <c r="K36" s="6"/>
      <c r="L36" s="6"/>
      <c r="M36" s="6"/>
      <c r="N36" s="6"/>
      <c r="O36" s="6"/>
      <c r="P36" s="6"/>
    </row>
    <row r="37" spans="3:16" s="5" customFormat="1" ht="102" x14ac:dyDescent="0.2">
      <c r="C37" s="13">
        <v>27</v>
      </c>
      <c r="D37" s="15" t="s">
        <v>69</v>
      </c>
      <c r="E37" s="15" t="s">
        <v>70</v>
      </c>
      <c r="F37" s="15" t="s">
        <v>17</v>
      </c>
      <c r="G37" s="15">
        <v>10</v>
      </c>
      <c r="H37" s="6"/>
      <c r="I37" s="6"/>
      <c r="J37" s="6"/>
      <c r="K37" s="6"/>
      <c r="L37" s="6"/>
      <c r="M37" s="6"/>
      <c r="N37" s="6"/>
      <c r="O37" s="6"/>
      <c r="P37" s="6"/>
    </row>
    <row r="38" spans="3:16" s="5" customFormat="1" ht="102" x14ac:dyDescent="0.2">
      <c r="C38" s="13">
        <v>28</v>
      </c>
      <c r="D38" s="15" t="s">
        <v>71</v>
      </c>
      <c r="E38" s="15" t="s">
        <v>72</v>
      </c>
      <c r="F38" s="15" t="s">
        <v>17</v>
      </c>
      <c r="G38" s="15">
        <v>10</v>
      </c>
      <c r="H38" s="6"/>
      <c r="I38" s="6"/>
      <c r="J38" s="6"/>
      <c r="K38" s="6"/>
      <c r="L38" s="6"/>
      <c r="M38" s="6"/>
      <c r="N38" s="6"/>
      <c r="O38" s="6"/>
      <c r="P38" s="6"/>
    </row>
    <row r="39" spans="3:16" s="5" customFormat="1" ht="102" x14ac:dyDescent="0.2">
      <c r="C39" s="13">
        <v>29</v>
      </c>
      <c r="D39" s="15" t="s">
        <v>73</v>
      </c>
      <c r="E39" s="15" t="s">
        <v>74</v>
      </c>
      <c r="F39" s="15" t="s">
        <v>17</v>
      </c>
      <c r="G39" s="15">
        <v>10</v>
      </c>
      <c r="H39" s="6"/>
      <c r="I39" s="6"/>
      <c r="J39" s="6"/>
      <c r="K39" s="6"/>
      <c r="L39" s="6"/>
      <c r="M39" s="6"/>
      <c r="N39" s="6"/>
      <c r="O39" s="6"/>
      <c r="P39" s="6"/>
    </row>
    <row r="40" spans="3:16" s="5" customFormat="1" ht="102" x14ac:dyDescent="0.2">
      <c r="C40" s="13">
        <v>30</v>
      </c>
      <c r="D40" s="15" t="s">
        <v>75</v>
      </c>
      <c r="E40" s="15" t="s">
        <v>76</v>
      </c>
      <c r="F40" s="15" t="s">
        <v>17</v>
      </c>
      <c r="G40" s="15">
        <v>10</v>
      </c>
      <c r="H40" s="6"/>
      <c r="I40" s="6"/>
      <c r="J40" s="6"/>
      <c r="K40" s="6"/>
      <c r="L40" s="6"/>
      <c r="M40" s="6"/>
      <c r="N40" s="6"/>
      <c r="O40" s="6"/>
      <c r="P40" s="6"/>
    </row>
    <row r="41" spans="3:16" s="5" customFormat="1" ht="76.5" x14ac:dyDescent="0.2">
      <c r="C41" s="13">
        <v>31</v>
      </c>
      <c r="D41" s="15" t="s">
        <v>77</v>
      </c>
      <c r="E41" s="15" t="s">
        <v>78</v>
      </c>
      <c r="F41" s="15" t="s">
        <v>17</v>
      </c>
      <c r="G41" s="15">
        <v>10</v>
      </c>
      <c r="H41" s="6"/>
      <c r="I41" s="6"/>
      <c r="J41" s="6"/>
      <c r="K41" s="6"/>
      <c r="L41" s="6"/>
      <c r="M41" s="6"/>
      <c r="N41" s="6"/>
      <c r="O41" s="6"/>
      <c r="P41" s="6"/>
    </row>
    <row r="42" spans="3:16" s="5" customFormat="1" ht="89.25" x14ac:dyDescent="0.2">
      <c r="C42" s="13">
        <v>32</v>
      </c>
      <c r="D42" s="15" t="s">
        <v>79</v>
      </c>
      <c r="E42" s="15" t="s">
        <v>80</v>
      </c>
      <c r="F42" s="15" t="s">
        <v>17</v>
      </c>
      <c r="G42" s="15">
        <v>4</v>
      </c>
      <c r="H42" s="6"/>
      <c r="I42" s="6"/>
      <c r="J42" s="6"/>
      <c r="K42" s="6"/>
      <c r="L42" s="6"/>
      <c r="M42" s="6"/>
      <c r="N42" s="6"/>
      <c r="O42" s="6"/>
      <c r="P42" s="6"/>
    </row>
    <row r="43" spans="3:16" s="5" customFormat="1" ht="114.75" x14ac:dyDescent="0.2">
      <c r="C43" s="13">
        <v>33</v>
      </c>
      <c r="D43" s="15" t="s">
        <v>81</v>
      </c>
      <c r="E43" s="15" t="s">
        <v>82</v>
      </c>
      <c r="F43" s="15" t="s">
        <v>17</v>
      </c>
      <c r="G43" s="15">
        <v>4</v>
      </c>
      <c r="H43" s="6"/>
      <c r="I43" s="6"/>
      <c r="J43" s="6"/>
      <c r="K43" s="6"/>
      <c r="L43" s="6"/>
      <c r="M43" s="6"/>
      <c r="N43" s="6"/>
      <c r="O43" s="6"/>
      <c r="P43" s="6"/>
    </row>
    <row r="44" spans="3:16" s="5" customFormat="1" ht="114.75" x14ac:dyDescent="0.2">
      <c r="C44" s="13">
        <v>34</v>
      </c>
      <c r="D44" s="15" t="s">
        <v>83</v>
      </c>
      <c r="E44" s="15" t="s">
        <v>84</v>
      </c>
      <c r="F44" s="15" t="s">
        <v>17</v>
      </c>
      <c r="G44" s="15">
        <v>4</v>
      </c>
      <c r="H44" s="6"/>
      <c r="I44" s="6"/>
      <c r="J44" s="6"/>
      <c r="K44" s="6"/>
      <c r="L44" s="6"/>
      <c r="M44" s="6"/>
      <c r="N44" s="6"/>
      <c r="O44" s="6"/>
      <c r="P44" s="6"/>
    </row>
    <row r="45" spans="3:16" s="5" customFormat="1" ht="140.25" x14ac:dyDescent="0.2">
      <c r="C45" s="13">
        <v>35</v>
      </c>
      <c r="D45" s="15" t="s">
        <v>85</v>
      </c>
      <c r="E45" s="15" t="s">
        <v>86</v>
      </c>
      <c r="F45" s="15" t="s">
        <v>17</v>
      </c>
      <c r="G45" s="15">
        <v>10</v>
      </c>
      <c r="H45" s="6"/>
      <c r="I45" s="6"/>
      <c r="J45" s="6"/>
      <c r="K45" s="6"/>
      <c r="L45" s="6"/>
      <c r="M45" s="6"/>
      <c r="N45" s="6"/>
      <c r="O45" s="6"/>
      <c r="P45" s="6"/>
    </row>
    <row r="46" spans="3:16" s="5" customFormat="1" ht="127.5" x14ac:dyDescent="0.2">
      <c r="C46" s="13">
        <v>36</v>
      </c>
      <c r="D46" s="15" t="s">
        <v>87</v>
      </c>
      <c r="E46" s="15" t="s">
        <v>88</v>
      </c>
      <c r="F46" s="15" t="s">
        <v>17</v>
      </c>
      <c r="G46" s="15">
        <v>60</v>
      </c>
      <c r="H46" s="6"/>
      <c r="I46" s="6"/>
      <c r="J46" s="6"/>
      <c r="K46" s="6"/>
      <c r="L46" s="6"/>
      <c r="M46" s="6"/>
      <c r="N46" s="6"/>
      <c r="O46" s="6"/>
      <c r="P46" s="6"/>
    </row>
    <row r="47" spans="3:16" s="5" customFormat="1" ht="140.25" x14ac:dyDescent="0.2">
      <c r="C47" s="13">
        <v>37</v>
      </c>
      <c r="D47" s="15" t="s">
        <v>89</v>
      </c>
      <c r="E47" s="15" t="s">
        <v>90</v>
      </c>
      <c r="F47" s="15" t="s">
        <v>17</v>
      </c>
      <c r="G47" s="15">
        <v>10</v>
      </c>
      <c r="H47" s="6"/>
      <c r="I47" s="6"/>
      <c r="J47" s="6"/>
      <c r="K47" s="6"/>
      <c r="L47" s="6"/>
      <c r="M47" s="6"/>
      <c r="N47" s="6"/>
      <c r="O47" s="6"/>
      <c r="P47" s="6"/>
    </row>
    <row r="48" spans="3:16" s="5" customFormat="1" ht="153" x14ac:dyDescent="0.2">
      <c r="C48" s="13">
        <v>38</v>
      </c>
      <c r="D48" s="15" t="s">
        <v>91</v>
      </c>
      <c r="E48" s="15" t="s">
        <v>92</v>
      </c>
      <c r="F48" s="15" t="s">
        <v>93</v>
      </c>
      <c r="G48" s="15">
        <v>6</v>
      </c>
      <c r="H48" s="6"/>
      <c r="I48" s="6"/>
      <c r="J48" s="6"/>
      <c r="K48" s="6"/>
      <c r="L48" s="6"/>
      <c r="M48" s="6"/>
      <c r="N48" s="6"/>
      <c r="O48" s="6"/>
      <c r="P48" s="6"/>
    </row>
    <row r="49" spans="3:16" s="5" customFormat="1" ht="114.75" x14ac:dyDescent="0.2">
      <c r="C49" s="13">
        <v>39</v>
      </c>
      <c r="D49" s="15" t="s">
        <v>94</v>
      </c>
      <c r="E49" s="15" t="s">
        <v>95</v>
      </c>
      <c r="F49" s="15" t="s">
        <v>93</v>
      </c>
      <c r="G49" s="15">
        <v>6</v>
      </c>
      <c r="H49" s="6"/>
      <c r="I49" s="6"/>
      <c r="J49" s="6"/>
      <c r="K49" s="6"/>
      <c r="L49" s="6"/>
      <c r="M49" s="6"/>
      <c r="N49" s="6"/>
      <c r="O49" s="6"/>
      <c r="P49" s="6"/>
    </row>
    <row r="50" spans="3:16" s="5" customFormat="1" ht="140.25" x14ac:dyDescent="0.2">
      <c r="C50" s="13">
        <v>40</v>
      </c>
      <c r="D50" s="15" t="s">
        <v>96</v>
      </c>
      <c r="E50" s="15" t="s">
        <v>97</v>
      </c>
      <c r="F50" s="15" t="s">
        <v>93</v>
      </c>
      <c r="G50" s="15">
        <v>6</v>
      </c>
      <c r="H50" s="6"/>
      <c r="I50" s="6"/>
      <c r="J50" s="6"/>
      <c r="K50" s="6"/>
      <c r="L50" s="6"/>
      <c r="M50" s="6"/>
      <c r="N50" s="6"/>
      <c r="O50" s="6"/>
      <c r="P50" s="6"/>
    </row>
    <row r="51" spans="3:16" s="5" customFormat="1" ht="153" x14ac:dyDescent="0.2">
      <c r="C51" s="13">
        <v>41</v>
      </c>
      <c r="D51" s="15" t="s">
        <v>98</v>
      </c>
      <c r="E51" s="15" t="s">
        <v>99</v>
      </c>
      <c r="F51" s="15" t="s">
        <v>93</v>
      </c>
      <c r="G51" s="15">
        <v>6</v>
      </c>
      <c r="H51" s="6"/>
      <c r="I51" s="6"/>
      <c r="J51" s="6"/>
      <c r="K51" s="6"/>
      <c r="L51" s="6"/>
      <c r="M51" s="6"/>
      <c r="N51" s="6"/>
      <c r="O51" s="6"/>
      <c r="P51" s="6"/>
    </row>
    <row r="52" spans="3:16" s="5" customFormat="1" ht="140.25" x14ac:dyDescent="0.2">
      <c r="C52" s="13">
        <v>42</v>
      </c>
      <c r="D52" s="15" t="s">
        <v>100</v>
      </c>
      <c r="E52" s="15" t="s">
        <v>101</v>
      </c>
      <c r="F52" s="15" t="s">
        <v>93</v>
      </c>
      <c r="G52" s="15">
        <v>12</v>
      </c>
      <c r="H52" s="6"/>
      <c r="I52" s="6"/>
      <c r="J52" s="6"/>
      <c r="K52" s="6"/>
      <c r="L52" s="6"/>
      <c r="M52" s="6"/>
      <c r="N52" s="6"/>
      <c r="O52" s="6"/>
      <c r="P52" s="6"/>
    </row>
    <row r="53" spans="3:16" s="5" customFormat="1" ht="127.5" x14ac:dyDescent="0.2">
      <c r="C53" s="13">
        <v>43</v>
      </c>
      <c r="D53" s="15" t="s">
        <v>102</v>
      </c>
      <c r="E53" s="15" t="s">
        <v>103</v>
      </c>
      <c r="F53" s="15" t="s">
        <v>93</v>
      </c>
      <c r="G53" s="15">
        <v>6</v>
      </c>
      <c r="H53" s="6"/>
      <c r="I53" s="6"/>
      <c r="J53" s="6"/>
      <c r="K53" s="6"/>
      <c r="L53" s="6"/>
      <c r="M53" s="6"/>
      <c r="N53" s="6"/>
      <c r="O53" s="6"/>
      <c r="P53" s="6"/>
    </row>
    <row r="54" spans="3:16" s="5" customFormat="1" ht="178.5" x14ac:dyDescent="0.2">
      <c r="C54" s="13">
        <v>44</v>
      </c>
      <c r="D54" s="15" t="s">
        <v>104</v>
      </c>
      <c r="E54" s="15" t="s">
        <v>105</v>
      </c>
      <c r="F54" s="15" t="s">
        <v>93</v>
      </c>
      <c r="G54" s="15">
        <v>16</v>
      </c>
      <c r="H54" s="6"/>
      <c r="I54" s="6"/>
      <c r="J54" s="6"/>
      <c r="K54" s="6"/>
      <c r="L54" s="6"/>
      <c r="M54" s="6"/>
      <c r="N54" s="6"/>
      <c r="O54" s="6"/>
      <c r="P54" s="6"/>
    </row>
    <row r="55" spans="3:16" s="5" customFormat="1" ht="178.5" x14ac:dyDescent="0.2">
      <c r="C55" s="13">
        <v>45</v>
      </c>
      <c r="D55" s="15" t="s">
        <v>106</v>
      </c>
      <c r="E55" s="15" t="s">
        <v>107</v>
      </c>
      <c r="F55" s="15" t="s">
        <v>93</v>
      </c>
      <c r="G55" s="15">
        <v>6</v>
      </c>
      <c r="H55" s="6"/>
      <c r="I55" s="6"/>
      <c r="J55" s="6"/>
      <c r="K55" s="6"/>
      <c r="L55" s="6"/>
      <c r="M55" s="6"/>
      <c r="N55" s="6"/>
      <c r="O55" s="6"/>
      <c r="P55" s="6"/>
    </row>
    <row r="56" spans="3:16" s="5" customFormat="1" ht="191.25" x14ac:dyDescent="0.2">
      <c r="C56" s="13">
        <v>46</v>
      </c>
      <c r="D56" s="15" t="s">
        <v>108</v>
      </c>
      <c r="E56" s="15" t="s">
        <v>109</v>
      </c>
      <c r="F56" s="15" t="s">
        <v>93</v>
      </c>
      <c r="G56" s="15">
        <v>6</v>
      </c>
      <c r="H56" s="6"/>
      <c r="I56" s="6"/>
      <c r="J56" s="6"/>
      <c r="K56" s="6"/>
      <c r="L56" s="6"/>
      <c r="M56" s="6"/>
      <c r="N56" s="6"/>
      <c r="O56" s="6"/>
      <c r="P56" s="6"/>
    </row>
    <row r="57" spans="3:16" s="5" customFormat="1" ht="178.5" x14ac:dyDescent="0.2">
      <c r="C57" s="13">
        <v>47</v>
      </c>
      <c r="D57" s="15" t="s">
        <v>110</v>
      </c>
      <c r="E57" s="15" t="s">
        <v>111</v>
      </c>
      <c r="F57" s="15" t="s">
        <v>93</v>
      </c>
      <c r="G57" s="15">
        <v>6</v>
      </c>
      <c r="H57" s="6"/>
      <c r="I57" s="6"/>
      <c r="J57" s="6"/>
      <c r="K57" s="6"/>
      <c r="L57" s="6"/>
      <c r="M57" s="6"/>
      <c r="N57" s="6"/>
      <c r="O57" s="6"/>
      <c r="P57" s="6"/>
    </row>
    <row r="58" spans="3:16" s="5" customFormat="1" ht="178.5" x14ac:dyDescent="0.2">
      <c r="C58" s="13">
        <v>48</v>
      </c>
      <c r="D58" s="15" t="s">
        <v>112</v>
      </c>
      <c r="E58" s="15" t="s">
        <v>113</v>
      </c>
      <c r="F58" s="15" t="s">
        <v>93</v>
      </c>
      <c r="G58" s="15">
        <v>6</v>
      </c>
      <c r="H58" s="6"/>
      <c r="I58" s="6"/>
      <c r="J58" s="6"/>
      <c r="K58" s="6"/>
      <c r="L58" s="6"/>
      <c r="M58" s="6"/>
      <c r="N58" s="6"/>
      <c r="O58" s="6"/>
      <c r="P58" s="6"/>
    </row>
    <row r="59" spans="3:16" s="5" customFormat="1" ht="191.25" x14ac:dyDescent="0.2">
      <c r="C59" s="13">
        <v>49</v>
      </c>
      <c r="D59" s="15" t="s">
        <v>114</v>
      </c>
      <c r="E59" s="15" t="s">
        <v>115</v>
      </c>
      <c r="F59" s="15" t="s">
        <v>93</v>
      </c>
      <c r="G59" s="15">
        <v>36</v>
      </c>
      <c r="H59" s="6"/>
      <c r="I59" s="6"/>
      <c r="J59" s="6"/>
      <c r="K59" s="6"/>
      <c r="L59" s="6"/>
      <c r="M59" s="6"/>
      <c r="N59" s="6"/>
      <c r="O59" s="6"/>
      <c r="P59" s="6"/>
    </row>
    <row r="60" spans="3:16" s="5" customFormat="1" ht="191.25" x14ac:dyDescent="0.2">
      <c r="C60" s="13">
        <v>50</v>
      </c>
      <c r="D60" s="15" t="s">
        <v>116</v>
      </c>
      <c r="E60" s="15" t="s">
        <v>117</v>
      </c>
      <c r="F60" s="15" t="s">
        <v>118</v>
      </c>
      <c r="G60" s="15">
        <v>36</v>
      </c>
      <c r="H60" s="6"/>
      <c r="I60" s="6"/>
      <c r="J60" s="6"/>
      <c r="K60" s="6"/>
      <c r="L60" s="6"/>
      <c r="M60" s="6"/>
      <c r="N60" s="6"/>
      <c r="O60" s="6"/>
      <c r="P60" s="6"/>
    </row>
    <row r="61" spans="3:16" s="5" customFormat="1" ht="191.25" x14ac:dyDescent="0.2">
      <c r="C61" s="13">
        <v>51</v>
      </c>
      <c r="D61" s="15" t="s">
        <v>119</v>
      </c>
      <c r="E61" s="15" t="s">
        <v>120</v>
      </c>
      <c r="F61" s="15" t="s">
        <v>118</v>
      </c>
      <c r="G61" s="15">
        <v>48</v>
      </c>
      <c r="H61" s="6"/>
      <c r="I61" s="6"/>
      <c r="J61" s="6"/>
      <c r="K61" s="6"/>
      <c r="L61" s="6"/>
      <c r="M61" s="6"/>
      <c r="N61" s="6"/>
      <c r="O61" s="6"/>
      <c r="P61" s="6"/>
    </row>
    <row r="62" spans="3:16" s="5" customFormat="1" ht="127.5" x14ac:dyDescent="0.2">
      <c r="C62" s="13">
        <v>52</v>
      </c>
      <c r="D62" s="15" t="s">
        <v>121</v>
      </c>
      <c r="E62" s="15" t="s">
        <v>122</v>
      </c>
      <c r="F62" s="15" t="s">
        <v>118</v>
      </c>
      <c r="G62" s="15">
        <v>76</v>
      </c>
      <c r="H62" s="6"/>
      <c r="I62" s="6"/>
      <c r="J62" s="6"/>
      <c r="K62" s="6"/>
      <c r="L62" s="6"/>
      <c r="M62" s="6"/>
      <c r="N62" s="6"/>
      <c r="O62" s="6"/>
      <c r="P62" s="6"/>
    </row>
    <row r="63" spans="3:16" s="5" customFormat="1" ht="178.5" x14ac:dyDescent="0.2">
      <c r="C63" s="13">
        <v>53</v>
      </c>
      <c r="D63" s="15" t="s">
        <v>123</v>
      </c>
      <c r="E63" s="15" t="s">
        <v>124</v>
      </c>
      <c r="F63" s="15" t="s">
        <v>93</v>
      </c>
      <c r="G63" s="15">
        <v>10</v>
      </c>
      <c r="H63" s="6"/>
      <c r="I63" s="6"/>
      <c r="J63" s="6"/>
      <c r="K63" s="6"/>
      <c r="L63" s="6"/>
      <c r="M63" s="6"/>
      <c r="N63" s="6"/>
      <c r="O63" s="6"/>
      <c r="P63" s="6"/>
    </row>
    <row r="64" spans="3:16" s="5" customFormat="1" ht="204" x14ac:dyDescent="0.2">
      <c r="C64" s="13">
        <v>54</v>
      </c>
      <c r="D64" s="15" t="s">
        <v>125</v>
      </c>
      <c r="E64" s="15" t="s">
        <v>126</v>
      </c>
      <c r="F64" s="15" t="s">
        <v>93</v>
      </c>
      <c r="G64" s="15">
        <v>10</v>
      </c>
      <c r="H64" s="6"/>
      <c r="I64" s="6"/>
      <c r="J64" s="6"/>
      <c r="K64" s="6"/>
      <c r="L64" s="6"/>
      <c r="M64" s="6"/>
      <c r="N64" s="6"/>
      <c r="O64" s="6"/>
      <c r="P64" s="6"/>
    </row>
    <row r="65" spans="3:16" s="5" customFormat="1" ht="204" x14ac:dyDescent="0.2">
      <c r="C65" s="13">
        <v>55</v>
      </c>
      <c r="D65" s="15" t="s">
        <v>127</v>
      </c>
      <c r="E65" s="15" t="s">
        <v>128</v>
      </c>
      <c r="F65" s="15" t="s">
        <v>93</v>
      </c>
      <c r="G65" s="15">
        <v>20</v>
      </c>
      <c r="H65" s="6"/>
      <c r="I65" s="6"/>
      <c r="J65" s="6"/>
      <c r="K65" s="6"/>
      <c r="L65" s="6"/>
      <c r="M65" s="6"/>
      <c r="N65" s="6"/>
      <c r="O65" s="6"/>
      <c r="P65" s="6"/>
    </row>
    <row r="66" spans="3:16" s="5" customFormat="1" ht="216.75" x14ac:dyDescent="0.2">
      <c r="C66" s="13">
        <v>56</v>
      </c>
      <c r="D66" s="15" t="s">
        <v>129</v>
      </c>
      <c r="E66" s="15" t="s">
        <v>130</v>
      </c>
      <c r="F66" s="15" t="s">
        <v>93</v>
      </c>
      <c r="G66" s="15">
        <v>2</v>
      </c>
      <c r="H66" s="6"/>
      <c r="I66" s="6"/>
      <c r="J66" s="6"/>
      <c r="K66" s="6"/>
      <c r="L66" s="6"/>
      <c r="M66" s="6"/>
      <c r="N66" s="6"/>
      <c r="O66" s="6"/>
      <c r="P66" s="6"/>
    </row>
    <row r="67" spans="3:16" s="5" customFormat="1" ht="216.75" x14ac:dyDescent="0.2">
      <c r="C67" s="13">
        <v>57</v>
      </c>
      <c r="D67" s="15" t="s">
        <v>131</v>
      </c>
      <c r="E67" s="15" t="s">
        <v>132</v>
      </c>
      <c r="F67" s="15" t="s">
        <v>93</v>
      </c>
      <c r="G67" s="15">
        <v>2</v>
      </c>
      <c r="H67" s="6"/>
      <c r="I67" s="6"/>
      <c r="J67" s="6"/>
      <c r="K67" s="6"/>
      <c r="L67" s="6"/>
      <c r="M67" s="6"/>
      <c r="N67" s="6"/>
      <c r="O67" s="6"/>
      <c r="P67" s="6"/>
    </row>
    <row r="68" spans="3:16" s="5" customFormat="1" ht="216.75" x14ac:dyDescent="0.2">
      <c r="C68" s="13">
        <v>58</v>
      </c>
      <c r="D68" s="15" t="s">
        <v>133</v>
      </c>
      <c r="E68" s="15" t="s">
        <v>134</v>
      </c>
      <c r="F68" s="15" t="s">
        <v>93</v>
      </c>
      <c r="G68" s="15">
        <v>2</v>
      </c>
      <c r="H68" s="6"/>
      <c r="I68" s="6"/>
      <c r="J68" s="6"/>
      <c r="K68" s="6"/>
      <c r="L68" s="6"/>
      <c r="M68" s="6"/>
      <c r="N68" s="6"/>
      <c r="O68" s="6"/>
      <c r="P68" s="6"/>
    </row>
    <row r="69" spans="3:16" s="5" customFormat="1" ht="153" x14ac:dyDescent="0.2">
      <c r="C69" s="13">
        <v>59</v>
      </c>
      <c r="D69" s="15" t="s">
        <v>135</v>
      </c>
      <c r="E69" s="15" t="s">
        <v>136</v>
      </c>
      <c r="F69" s="15" t="s">
        <v>93</v>
      </c>
      <c r="G69" s="15">
        <v>50</v>
      </c>
      <c r="H69" s="6"/>
      <c r="I69" s="6"/>
      <c r="J69" s="6"/>
      <c r="K69" s="6"/>
      <c r="L69" s="6"/>
      <c r="M69" s="6"/>
      <c r="N69" s="6"/>
      <c r="O69" s="6"/>
      <c r="P69" s="6"/>
    </row>
    <row r="70" spans="3:16" s="5" customFormat="1" ht="76.5" x14ac:dyDescent="0.2">
      <c r="C70" s="13">
        <v>60</v>
      </c>
      <c r="D70" s="15" t="s">
        <v>137</v>
      </c>
      <c r="E70" s="15" t="s">
        <v>138</v>
      </c>
      <c r="F70" s="15" t="s">
        <v>93</v>
      </c>
      <c r="G70" s="15">
        <v>50</v>
      </c>
      <c r="H70" s="6"/>
      <c r="I70" s="6"/>
      <c r="J70" s="6"/>
      <c r="K70" s="6"/>
      <c r="L70" s="6"/>
      <c r="M70" s="6"/>
      <c r="N70" s="6"/>
      <c r="O70" s="6"/>
      <c r="P70" s="6"/>
    </row>
    <row r="71" spans="3:16" s="5" customFormat="1" ht="153" x14ac:dyDescent="0.2">
      <c r="C71" s="13">
        <v>61</v>
      </c>
      <c r="D71" s="15" t="s">
        <v>139</v>
      </c>
      <c r="E71" s="15" t="s">
        <v>140</v>
      </c>
      <c r="F71" s="15" t="s">
        <v>93</v>
      </c>
      <c r="G71" s="15">
        <v>50</v>
      </c>
      <c r="H71" s="6"/>
      <c r="I71" s="6"/>
      <c r="J71" s="6"/>
      <c r="K71" s="6"/>
      <c r="L71" s="6"/>
      <c r="M71" s="6"/>
      <c r="N71" s="6"/>
      <c r="O71" s="6"/>
      <c r="P71" s="6"/>
    </row>
    <row r="72" spans="3:16" s="5" customFormat="1" ht="76.5" x14ac:dyDescent="0.2">
      <c r="C72" s="13">
        <v>62</v>
      </c>
      <c r="D72" s="15" t="s">
        <v>141</v>
      </c>
      <c r="E72" s="15" t="s">
        <v>142</v>
      </c>
      <c r="F72" s="15" t="s">
        <v>93</v>
      </c>
      <c r="G72" s="15">
        <v>50</v>
      </c>
      <c r="H72" s="6"/>
      <c r="I72" s="6"/>
      <c r="J72" s="6"/>
      <c r="K72" s="6"/>
      <c r="L72" s="6"/>
      <c r="M72" s="6"/>
      <c r="N72" s="6"/>
      <c r="O72" s="6"/>
      <c r="P72" s="6"/>
    </row>
    <row r="73" spans="3:16" s="5" customFormat="1" ht="102" x14ac:dyDescent="0.2">
      <c r="C73" s="13">
        <v>63</v>
      </c>
      <c r="D73" s="15" t="s">
        <v>143</v>
      </c>
      <c r="E73" s="15" t="s">
        <v>144</v>
      </c>
      <c r="F73" s="15" t="s">
        <v>93</v>
      </c>
      <c r="G73" s="15">
        <v>12</v>
      </c>
      <c r="H73" s="6"/>
      <c r="I73" s="6"/>
      <c r="J73" s="6"/>
      <c r="K73" s="6"/>
      <c r="L73" s="6"/>
      <c r="M73" s="6"/>
      <c r="N73" s="6"/>
      <c r="O73" s="6"/>
      <c r="P73" s="6"/>
    </row>
    <row r="74" spans="3:16" s="5" customFormat="1" ht="76.5" x14ac:dyDescent="0.2">
      <c r="C74" s="13">
        <v>64</v>
      </c>
      <c r="D74" s="15" t="s">
        <v>145</v>
      </c>
      <c r="E74" s="15" t="s">
        <v>146</v>
      </c>
      <c r="F74" s="15" t="s">
        <v>93</v>
      </c>
      <c r="G74" s="15">
        <v>4</v>
      </c>
      <c r="H74" s="6"/>
      <c r="I74" s="6"/>
      <c r="J74" s="6"/>
      <c r="K74" s="6"/>
      <c r="L74" s="6"/>
      <c r="M74" s="6"/>
      <c r="N74" s="6"/>
      <c r="O74" s="6"/>
      <c r="P74" s="6"/>
    </row>
    <row r="75" spans="3:16" s="5" customFormat="1" ht="76.5" x14ac:dyDescent="0.2">
      <c r="C75" s="13">
        <v>65</v>
      </c>
      <c r="D75" s="15" t="s">
        <v>147</v>
      </c>
      <c r="E75" s="15" t="s">
        <v>148</v>
      </c>
      <c r="F75" s="15" t="s">
        <v>93</v>
      </c>
      <c r="G75" s="15">
        <v>4</v>
      </c>
      <c r="H75" s="6"/>
      <c r="I75" s="6"/>
      <c r="J75" s="6"/>
      <c r="K75" s="6"/>
      <c r="L75" s="6"/>
      <c r="M75" s="6"/>
      <c r="N75" s="6"/>
      <c r="O75" s="6"/>
      <c r="P75" s="6"/>
    </row>
    <row r="76" spans="3:16" s="5" customFormat="1" ht="76.5" x14ac:dyDescent="0.2">
      <c r="C76" s="13">
        <v>66</v>
      </c>
      <c r="D76" s="15" t="s">
        <v>149</v>
      </c>
      <c r="E76" s="15" t="s">
        <v>150</v>
      </c>
      <c r="F76" s="15" t="s">
        <v>93</v>
      </c>
      <c r="G76" s="15">
        <v>4</v>
      </c>
      <c r="H76" s="6"/>
      <c r="I76" s="6"/>
      <c r="J76" s="6"/>
      <c r="K76" s="6"/>
      <c r="L76" s="6"/>
      <c r="M76" s="6"/>
      <c r="N76" s="6"/>
      <c r="O76" s="6"/>
      <c r="P76" s="6"/>
    </row>
    <row r="77" spans="3:16" s="5" customFormat="1" ht="76.5" x14ac:dyDescent="0.2">
      <c r="C77" s="13">
        <v>67</v>
      </c>
      <c r="D77" s="15" t="s">
        <v>151</v>
      </c>
      <c r="E77" s="15" t="s">
        <v>152</v>
      </c>
      <c r="F77" s="15" t="s">
        <v>93</v>
      </c>
      <c r="G77" s="15">
        <v>4</v>
      </c>
      <c r="H77" s="6"/>
      <c r="I77" s="6"/>
      <c r="J77" s="6"/>
      <c r="K77" s="6"/>
      <c r="L77" s="6"/>
      <c r="M77" s="6"/>
      <c r="N77" s="6"/>
      <c r="O77" s="6"/>
      <c r="P77" s="6"/>
    </row>
    <row r="78" spans="3:16" s="5" customFormat="1" ht="153" x14ac:dyDescent="0.2">
      <c r="C78" s="13">
        <v>68</v>
      </c>
      <c r="D78" s="15" t="s">
        <v>153</v>
      </c>
      <c r="E78" s="15" t="s">
        <v>154</v>
      </c>
      <c r="F78" s="15" t="s">
        <v>93</v>
      </c>
      <c r="G78" s="15">
        <v>4</v>
      </c>
      <c r="H78" s="6"/>
      <c r="I78" s="6"/>
      <c r="J78" s="6"/>
      <c r="K78" s="6"/>
      <c r="L78" s="6"/>
      <c r="M78" s="6"/>
      <c r="N78" s="6"/>
      <c r="O78" s="6"/>
      <c r="P78" s="6"/>
    </row>
    <row r="79" spans="3:16" s="5" customFormat="1" ht="76.5" x14ac:dyDescent="0.2">
      <c r="C79" s="13">
        <v>69</v>
      </c>
      <c r="D79" s="15" t="s">
        <v>155</v>
      </c>
      <c r="E79" s="15" t="s">
        <v>156</v>
      </c>
      <c r="F79" s="15" t="s">
        <v>93</v>
      </c>
      <c r="G79" s="15">
        <v>4</v>
      </c>
      <c r="H79" s="6"/>
      <c r="I79" s="6"/>
      <c r="J79" s="6"/>
      <c r="K79" s="6"/>
      <c r="L79" s="6"/>
      <c r="M79" s="6"/>
      <c r="N79" s="6"/>
      <c r="O79" s="6"/>
      <c r="P79" s="6"/>
    </row>
    <row r="80" spans="3:16" s="5" customFormat="1" ht="153" x14ac:dyDescent="0.2">
      <c r="C80" s="13">
        <v>70</v>
      </c>
      <c r="D80" s="15" t="s">
        <v>157</v>
      </c>
      <c r="E80" s="15" t="s">
        <v>158</v>
      </c>
      <c r="F80" s="15" t="s">
        <v>93</v>
      </c>
      <c r="G80" s="15">
        <v>4</v>
      </c>
      <c r="H80" s="6"/>
      <c r="I80" s="6"/>
      <c r="J80" s="6"/>
      <c r="K80" s="6"/>
      <c r="L80" s="6"/>
      <c r="M80" s="6"/>
      <c r="N80" s="6"/>
      <c r="O80" s="6"/>
      <c r="P80" s="6"/>
    </row>
    <row r="81" spans="3:16" s="5" customFormat="1" ht="76.5" x14ac:dyDescent="0.2">
      <c r="C81" s="13">
        <v>71</v>
      </c>
      <c r="D81" s="15" t="s">
        <v>159</v>
      </c>
      <c r="E81" s="15" t="s">
        <v>160</v>
      </c>
      <c r="F81" s="15" t="s">
        <v>93</v>
      </c>
      <c r="G81" s="15">
        <v>4</v>
      </c>
      <c r="H81" s="6"/>
      <c r="I81" s="6"/>
      <c r="J81" s="6"/>
      <c r="K81" s="6"/>
      <c r="L81" s="6"/>
      <c r="M81" s="6"/>
      <c r="N81" s="6"/>
      <c r="O81" s="6"/>
      <c r="P81" s="6"/>
    </row>
    <row r="82" spans="3:16" s="5" customFormat="1" ht="153" x14ac:dyDescent="0.2">
      <c r="C82" s="13">
        <v>72</v>
      </c>
      <c r="D82" s="15" t="s">
        <v>161</v>
      </c>
      <c r="E82" s="15" t="s">
        <v>162</v>
      </c>
      <c r="F82" s="15" t="s">
        <v>118</v>
      </c>
      <c r="G82" s="15">
        <v>36</v>
      </c>
      <c r="H82" s="6"/>
      <c r="I82" s="6"/>
      <c r="J82" s="6"/>
      <c r="K82" s="6"/>
      <c r="L82" s="6"/>
      <c r="M82" s="6"/>
      <c r="N82" s="6"/>
      <c r="O82" s="6"/>
      <c r="P82" s="6"/>
    </row>
    <row r="83" spans="3:16" s="5" customFormat="1" ht="153" x14ac:dyDescent="0.2">
      <c r="C83" s="13">
        <v>73</v>
      </c>
      <c r="D83" s="15" t="s">
        <v>163</v>
      </c>
      <c r="E83" s="15" t="s">
        <v>164</v>
      </c>
      <c r="F83" s="15" t="s">
        <v>118</v>
      </c>
      <c r="G83" s="15">
        <v>48</v>
      </c>
      <c r="H83" s="6"/>
      <c r="I83" s="6"/>
      <c r="J83" s="6"/>
      <c r="K83" s="6"/>
      <c r="L83" s="6"/>
      <c r="M83" s="6"/>
      <c r="N83" s="6"/>
      <c r="O83" s="6"/>
      <c r="P83" s="6"/>
    </row>
    <row r="84" spans="3:16" s="5" customFormat="1" ht="153" x14ac:dyDescent="0.2">
      <c r="C84" s="13">
        <v>74</v>
      </c>
      <c r="D84" s="15" t="s">
        <v>165</v>
      </c>
      <c r="E84" s="15" t="s">
        <v>166</v>
      </c>
      <c r="F84" s="15" t="s">
        <v>118</v>
      </c>
      <c r="G84" s="15">
        <v>76</v>
      </c>
      <c r="H84" s="6"/>
      <c r="I84" s="6"/>
      <c r="J84" s="6"/>
      <c r="K84" s="6"/>
      <c r="L84" s="6"/>
      <c r="M84" s="6"/>
      <c r="N84" s="6"/>
      <c r="O84" s="6"/>
      <c r="P84" s="6"/>
    </row>
    <row r="85" spans="3:16" s="5" customFormat="1" ht="216.75" x14ac:dyDescent="0.2">
      <c r="C85" s="13">
        <v>75</v>
      </c>
      <c r="D85" s="15" t="s">
        <v>167</v>
      </c>
      <c r="E85" s="15" t="s">
        <v>168</v>
      </c>
      <c r="F85" s="15" t="s">
        <v>118</v>
      </c>
      <c r="G85" s="15">
        <v>72</v>
      </c>
      <c r="H85" s="6"/>
      <c r="I85" s="6"/>
      <c r="J85" s="6"/>
      <c r="K85" s="6"/>
      <c r="L85" s="6"/>
      <c r="M85" s="6"/>
      <c r="N85" s="6"/>
      <c r="O85" s="6"/>
      <c r="P85" s="6"/>
    </row>
    <row r="86" spans="3:16" s="5" customFormat="1" ht="216.75" x14ac:dyDescent="0.2">
      <c r="C86" s="13">
        <v>76</v>
      </c>
      <c r="D86" s="15" t="s">
        <v>169</v>
      </c>
      <c r="E86" s="15" t="s">
        <v>170</v>
      </c>
      <c r="F86" s="15" t="s">
        <v>118</v>
      </c>
      <c r="G86" s="15">
        <v>72</v>
      </c>
      <c r="H86" s="6"/>
      <c r="I86" s="6"/>
      <c r="J86" s="6"/>
      <c r="K86" s="6"/>
      <c r="L86" s="6"/>
      <c r="M86" s="6"/>
      <c r="N86" s="6"/>
      <c r="O86" s="6"/>
      <c r="P86" s="6"/>
    </row>
    <row r="87" spans="3:16" s="5" customFormat="1" ht="293.25" x14ac:dyDescent="0.2">
      <c r="C87" s="13">
        <v>77</v>
      </c>
      <c r="D87" s="15" t="s">
        <v>171</v>
      </c>
      <c r="E87" s="15" t="s">
        <v>172</v>
      </c>
      <c r="F87" s="15" t="s">
        <v>93</v>
      </c>
      <c r="G87" s="15">
        <v>12</v>
      </c>
      <c r="H87" s="6"/>
      <c r="I87" s="6"/>
      <c r="J87" s="6"/>
      <c r="K87" s="6"/>
      <c r="L87" s="6"/>
      <c r="M87" s="6"/>
      <c r="N87" s="6"/>
      <c r="O87" s="6"/>
      <c r="P87" s="6"/>
    </row>
    <row r="88" spans="3:16" s="5" customFormat="1" ht="216.75" x14ac:dyDescent="0.2">
      <c r="C88" s="13">
        <v>78</v>
      </c>
      <c r="D88" s="15" t="s">
        <v>173</v>
      </c>
      <c r="E88" s="15" t="s">
        <v>174</v>
      </c>
      <c r="F88" s="15" t="s">
        <v>93</v>
      </c>
      <c r="G88" s="15">
        <v>4</v>
      </c>
      <c r="H88" s="6"/>
      <c r="I88" s="6"/>
      <c r="J88" s="6"/>
      <c r="K88" s="6"/>
      <c r="L88" s="6"/>
      <c r="M88" s="6"/>
      <c r="N88" s="6"/>
      <c r="O88" s="6"/>
      <c r="P88" s="6"/>
    </row>
    <row r="89" spans="3:16" s="5" customFormat="1" ht="165.75" x14ac:dyDescent="0.2">
      <c r="C89" s="13">
        <v>79</v>
      </c>
      <c r="D89" s="15" t="s">
        <v>175</v>
      </c>
      <c r="E89" s="15" t="s">
        <v>176</v>
      </c>
      <c r="F89" s="15" t="s">
        <v>93</v>
      </c>
      <c r="G89" s="15">
        <v>4</v>
      </c>
      <c r="H89" s="6"/>
      <c r="I89" s="6"/>
      <c r="J89" s="6"/>
      <c r="K89" s="6"/>
      <c r="L89" s="6"/>
      <c r="M89" s="6"/>
      <c r="N89" s="6"/>
      <c r="O89" s="6"/>
      <c r="P89" s="6"/>
    </row>
    <row r="90" spans="3:16" s="5" customFormat="1" ht="255" x14ac:dyDescent="0.2">
      <c r="C90" s="13">
        <v>80</v>
      </c>
      <c r="D90" s="15" t="s">
        <v>177</v>
      </c>
      <c r="E90" s="15" t="s">
        <v>178</v>
      </c>
      <c r="F90" s="15" t="s">
        <v>93</v>
      </c>
      <c r="G90" s="15">
        <v>12</v>
      </c>
      <c r="H90" s="6"/>
      <c r="I90" s="6"/>
      <c r="J90" s="6"/>
      <c r="K90" s="6"/>
      <c r="L90" s="6"/>
      <c r="M90" s="6"/>
      <c r="N90" s="6"/>
      <c r="O90" s="6"/>
      <c r="P90" s="6"/>
    </row>
    <row r="91" spans="3:16" s="5" customFormat="1" ht="242.25" x14ac:dyDescent="0.2">
      <c r="C91" s="13">
        <v>81</v>
      </c>
      <c r="D91" s="15" t="s">
        <v>179</v>
      </c>
      <c r="E91" s="15" t="s">
        <v>180</v>
      </c>
      <c r="F91" s="15" t="s">
        <v>93</v>
      </c>
      <c r="G91" s="15">
        <v>6</v>
      </c>
      <c r="H91" s="6"/>
      <c r="I91" s="6"/>
      <c r="J91" s="6"/>
      <c r="K91" s="6"/>
      <c r="L91" s="6"/>
      <c r="M91" s="6"/>
      <c r="N91" s="6"/>
      <c r="O91" s="6"/>
      <c r="P91" s="6"/>
    </row>
    <row r="92" spans="3:16" s="5" customFormat="1" ht="204" x14ac:dyDescent="0.2">
      <c r="C92" s="13">
        <v>82</v>
      </c>
      <c r="D92" s="15" t="s">
        <v>181</v>
      </c>
      <c r="E92" s="15" t="s">
        <v>182</v>
      </c>
      <c r="F92" s="15" t="s">
        <v>93</v>
      </c>
      <c r="G92" s="15">
        <v>32</v>
      </c>
      <c r="H92" s="6"/>
      <c r="I92" s="6"/>
      <c r="J92" s="6"/>
      <c r="K92" s="6"/>
      <c r="L92" s="6"/>
      <c r="M92" s="6"/>
      <c r="N92" s="6"/>
      <c r="O92" s="6"/>
      <c r="P92" s="6"/>
    </row>
    <row r="93" spans="3:16" s="5" customFormat="1" ht="242.25" x14ac:dyDescent="0.2">
      <c r="C93" s="13">
        <v>83</v>
      </c>
      <c r="D93" s="15" t="s">
        <v>183</v>
      </c>
      <c r="E93" s="15" t="s">
        <v>184</v>
      </c>
      <c r="F93" s="15" t="s">
        <v>93</v>
      </c>
      <c r="G93" s="15">
        <v>6</v>
      </c>
      <c r="H93" s="6"/>
      <c r="I93" s="6"/>
      <c r="J93" s="6"/>
      <c r="K93" s="6"/>
      <c r="L93" s="6"/>
      <c r="M93" s="6"/>
      <c r="N93" s="6"/>
      <c r="O93" s="6"/>
      <c r="P93" s="6"/>
    </row>
    <row r="94" spans="3:16" s="5" customFormat="1" ht="216.75" x14ac:dyDescent="0.2">
      <c r="C94" s="13">
        <v>84</v>
      </c>
      <c r="D94" s="15" t="s">
        <v>185</v>
      </c>
      <c r="E94" s="15" t="s">
        <v>186</v>
      </c>
      <c r="F94" s="15" t="s">
        <v>93</v>
      </c>
      <c r="G94" s="15">
        <v>6</v>
      </c>
      <c r="H94" s="6"/>
      <c r="I94" s="6"/>
      <c r="J94" s="6"/>
      <c r="K94" s="6"/>
      <c r="L94" s="6"/>
      <c r="M94" s="6"/>
      <c r="N94" s="6"/>
      <c r="O94" s="6"/>
      <c r="P94" s="6"/>
    </row>
    <row r="95" spans="3:16" s="5" customFormat="1" ht="191.25" x14ac:dyDescent="0.2">
      <c r="C95" s="13">
        <v>85</v>
      </c>
      <c r="D95" s="15" t="s">
        <v>187</v>
      </c>
      <c r="E95" s="15" t="s">
        <v>188</v>
      </c>
      <c r="F95" s="15" t="s">
        <v>93</v>
      </c>
      <c r="G95" s="15">
        <v>6</v>
      </c>
      <c r="H95" s="6"/>
      <c r="I95" s="6"/>
      <c r="J95" s="6"/>
      <c r="K95" s="6"/>
      <c r="L95" s="6"/>
      <c r="M95" s="6"/>
      <c r="N95" s="6"/>
      <c r="O95" s="6"/>
      <c r="P95" s="6"/>
    </row>
    <row r="96" spans="3:16" s="5" customFormat="1" ht="216.75" x14ac:dyDescent="0.2">
      <c r="C96" s="13">
        <v>86</v>
      </c>
      <c r="D96" s="15" t="s">
        <v>189</v>
      </c>
      <c r="E96" s="15" t="s">
        <v>190</v>
      </c>
      <c r="F96" s="15" t="s">
        <v>93</v>
      </c>
      <c r="G96" s="15">
        <v>4</v>
      </c>
      <c r="H96" s="6"/>
      <c r="I96" s="6"/>
      <c r="J96" s="6"/>
      <c r="K96" s="6"/>
      <c r="L96" s="6"/>
      <c r="M96" s="6"/>
      <c r="N96" s="6"/>
      <c r="O96" s="6"/>
      <c r="P96" s="6"/>
    </row>
    <row r="97" spans="3:16" s="5" customFormat="1" ht="204" x14ac:dyDescent="0.2">
      <c r="C97" s="13">
        <v>87</v>
      </c>
      <c r="D97" s="15" t="s">
        <v>191</v>
      </c>
      <c r="E97" s="15" t="s">
        <v>192</v>
      </c>
      <c r="F97" s="15" t="s">
        <v>93</v>
      </c>
      <c r="G97" s="15">
        <v>4</v>
      </c>
      <c r="H97" s="6"/>
      <c r="I97" s="6"/>
      <c r="J97" s="6"/>
      <c r="K97" s="6"/>
      <c r="L97" s="6"/>
      <c r="M97" s="6"/>
      <c r="N97" s="6"/>
      <c r="O97" s="6"/>
      <c r="P97" s="6"/>
    </row>
    <row r="98" spans="3:16" s="5" customFormat="1" ht="178.5" x14ac:dyDescent="0.2">
      <c r="C98" s="13">
        <v>88</v>
      </c>
      <c r="D98" s="15" t="s">
        <v>193</v>
      </c>
      <c r="E98" s="15" t="s">
        <v>194</v>
      </c>
      <c r="F98" s="15" t="s">
        <v>93</v>
      </c>
      <c r="G98" s="15">
        <v>4</v>
      </c>
      <c r="H98" s="6"/>
      <c r="I98" s="6"/>
      <c r="J98" s="6"/>
      <c r="K98" s="6"/>
      <c r="L98" s="6"/>
      <c r="M98" s="6"/>
      <c r="N98" s="6"/>
      <c r="O98" s="6"/>
      <c r="P98" s="6"/>
    </row>
    <row r="99" spans="3:16" s="5" customFormat="1" ht="204" x14ac:dyDescent="0.2">
      <c r="C99" s="13">
        <v>89</v>
      </c>
      <c r="D99" s="15" t="s">
        <v>195</v>
      </c>
      <c r="E99" s="15" t="s">
        <v>196</v>
      </c>
      <c r="F99" s="15" t="s">
        <v>93</v>
      </c>
      <c r="G99" s="15">
        <v>4</v>
      </c>
      <c r="H99" s="6"/>
      <c r="I99" s="6"/>
      <c r="J99" s="6"/>
      <c r="K99" s="6"/>
      <c r="L99" s="6"/>
      <c r="M99" s="6"/>
      <c r="N99" s="6"/>
      <c r="O99" s="6"/>
      <c r="P99" s="6"/>
    </row>
    <row r="100" spans="3:16" s="5" customFormat="1" ht="178.5" x14ac:dyDescent="0.2">
      <c r="C100" s="13">
        <v>90</v>
      </c>
      <c r="D100" s="15" t="s">
        <v>197</v>
      </c>
      <c r="E100" s="15" t="s">
        <v>198</v>
      </c>
      <c r="F100" s="15" t="s">
        <v>93</v>
      </c>
      <c r="G100" s="15">
        <v>4</v>
      </c>
      <c r="H100" s="6"/>
      <c r="I100" s="6"/>
      <c r="J100" s="6"/>
      <c r="K100" s="6"/>
      <c r="L100" s="6"/>
      <c r="M100" s="6"/>
      <c r="N100" s="6"/>
      <c r="O100" s="6"/>
      <c r="P100" s="6"/>
    </row>
    <row r="101" spans="3:16" s="5" customFormat="1" ht="204" x14ac:dyDescent="0.2">
      <c r="C101" s="13">
        <v>91</v>
      </c>
      <c r="D101" s="15" t="s">
        <v>199</v>
      </c>
      <c r="E101" s="15" t="s">
        <v>200</v>
      </c>
      <c r="F101" s="15" t="s">
        <v>93</v>
      </c>
      <c r="G101" s="15">
        <v>40</v>
      </c>
      <c r="H101" s="6"/>
      <c r="I101" s="6"/>
      <c r="J101" s="6"/>
      <c r="K101" s="6"/>
      <c r="L101" s="6"/>
      <c r="M101" s="6"/>
      <c r="N101" s="6"/>
      <c r="O101" s="6"/>
      <c r="P101" s="6"/>
    </row>
    <row r="102" spans="3:16" s="5" customFormat="1" ht="178.5" x14ac:dyDescent="0.2">
      <c r="C102" s="13">
        <v>92</v>
      </c>
      <c r="D102" s="15" t="s">
        <v>201</v>
      </c>
      <c r="E102" s="15" t="s">
        <v>202</v>
      </c>
      <c r="F102" s="15" t="s">
        <v>93</v>
      </c>
      <c r="G102" s="15">
        <v>20</v>
      </c>
      <c r="H102" s="6"/>
      <c r="I102" s="6"/>
      <c r="J102" s="6"/>
      <c r="K102" s="6"/>
      <c r="L102" s="6"/>
      <c r="M102" s="6"/>
      <c r="N102" s="6"/>
      <c r="O102" s="6"/>
      <c r="P102" s="6"/>
    </row>
    <row r="103" spans="3:16" s="5" customFormat="1" ht="204" x14ac:dyDescent="0.2">
      <c r="C103" s="13">
        <v>93</v>
      </c>
      <c r="D103" s="15" t="s">
        <v>203</v>
      </c>
      <c r="E103" s="15" t="s">
        <v>204</v>
      </c>
      <c r="F103" s="15" t="s">
        <v>93</v>
      </c>
      <c r="G103" s="15">
        <v>12</v>
      </c>
      <c r="H103" s="6"/>
      <c r="I103" s="6"/>
      <c r="J103" s="6"/>
      <c r="K103" s="6"/>
      <c r="L103" s="6"/>
      <c r="M103" s="6"/>
      <c r="N103" s="6"/>
      <c r="O103" s="6"/>
      <c r="P103" s="6"/>
    </row>
    <row r="104" spans="3:16" s="5" customFormat="1" ht="178.5" x14ac:dyDescent="0.2">
      <c r="C104" s="13">
        <v>94</v>
      </c>
      <c r="D104" s="15" t="s">
        <v>205</v>
      </c>
      <c r="E104" s="15" t="s">
        <v>206</v>
      </c>
      <c r="F104" s="15" t="s">
        <v>93</v>
      </c>
      <c r="G104" s="15">
        <v>12</v>
      </c>
      <c r="H104" s="6"/>
      <c r="I104" s="6"/>
      <c r="J104" s="6"/>
      <c r="K104" s="6"/>
      <c r="L104" s="6"/>
      <c r="M104" s="6"/>
      <c r="N104" s="6"/>
      <c r="O104" s="6"/>
      <c r="P104" s="6"/>
    </row>
    <row r="105" spans="3:16" s="5" customFormat="1" ht="229.5" x14ac:dyDescent="0.2">
      <c r="C105" s="13">
        <v>95</v>
      </c>
      <c r="D105" s="15" t="s">
        <v>207</v>
      </c>
      <c r="E105" s="15" t="s">
        <v>208</v>
      </c>
      <c r="F105" s="15" t="s">
        <v>93</v>
      </c>
      <c r="G105" s="15">
        <v>4</v>
      </c>
      <c r="H105" s="6"/>
      <c r="I105" s="6"/>
      <c r="J105" s="6"/>
      <c r="K105" s="6"/>
      <c r="L105" s="6"/>
      <c r="M105" s="6"/>
      <c r="N105" s="6"/>
      <c r="O105" s="6"/>
      <c r="P105" s="6"/>
    </row>
    <row r="106" spans="3:16" s="5" customFormat="1" ht="165.75" x14ac:dyDescent="0.2">
      <c r="C106" s="13">
        <v>96</v>
      </c>
      <c r="D106" s="15" t="s">
        <v>209</v>
      </c>
      <c r="E106" s="15" t="s">
        <v>210</v>
      </c>
      <c r="F106" s="15" t="s">
        <v>93</v>
      </c>
      <c r="G106" s="15">
        <v>20</v>
      </c>
      <c r="H106" s="6"/>
      <c r="I106" s="6"/>
      <c r="J106" s="6"/>
      <c r="K106" s="6"/>
      <c r="L106" s="6"/>
      <c r="M106" s="6"/>
      <c r="N106" s="6"/>
      <c r="O106" s="6"/>
      <c r="P106" s="6"/>
    </row>
    <row r="107" spans="3:16" s="5" customFormat="1" ht="165.75" x14ac:dyDescent="0.2">
      <c r="C107" s="13">
        <v>97</v>
      </c>
      <c r="D107" s="15" t="s">
        <v>211</v>
      </c>
      <c r="E107" s="15" t="s">
        <v>212</v>
      </c>
      <c r="F107" s="15" t="s">
        <v>93</v>
      </c>
      <c r="G107" s="15">
        <v>40</v>
      </c>
      <c r="H107" s="6"/>
      <c r="I107" s="6"/>
      <c r="J107" s="6"/>
      <c r="K107" s="6"/>
      <c r="L107" s="6"/>
      <c r="M107" s="6"/>
      <c r="N107" s="6"/>
      <c r="O107" s="6"/>
      <c r="P107" s="6"/>
    </row>
    <row r="108" spans="3:16" s="5" customFormat="1" ht="242.25" x14ac:dyDescent="0.2">
      <c r="C108" s="13">
        <v>98</v>
      </c>
      <c r="D108" s="15" t="s">
        <v>213</v>
      </c>
      <c r="E108" s="15" t="s">
        <v>214</v>
      </c>
      <c r="F108" s="15" t="s">
        <v>93</v>
      </c>
      <c r="G108" s="15">
        <v>14</v>
      </c>
      <c r="H108" s="6"/>
      <c r="I108" s="6"/>
      <c r="J108" s="6"/>
      <c r="K108" s="6"/>
      <c r="L108" s="6"/>
      <c r="M108" s="6"/>
      <c r="N108" s="6"/>
      <c r="O108" s="6"/>
      <c r="P108" s="6"/>
    </row>
    <row r="109" spans="3:16" s="5" customFormat="1" ht="204" x14ac:dyDescent="0.2">
      <c r="C109" s="13">
        <v>99</v>
      </c>
      <c r="D109" s="15" t="s">
        <v>215</v>
      </c>
      <c r="E109" s="15" t="s">
        <v>216</v>
      </c>
      <c r="F109" s="15" t="s">
        <v>93</v>
      </c>
      <c r="G109" s="15">
        <v>14</v>
      </c>
      <c r="H109" s="6"/>
      <c r="I109" s="6"/>
      <c r="J109" s="6"/>
      <c r="K109" s="6"/>
      <c r="L109" s="6"/>
      <c r="M109" s="6"/>
      <c r="N109" s="6"/>
      <c r="O109" s="6"/>
      <c r="P109" s="6"/>
    </row>
    <row r="110" spans="3:16" s="5" customFormat="1" ht="178.5" x14ac:dyDescent="0.2">
      <c r="C110" s="13">
        <v>100</v>
      </c>
      <c r="D110" s="15" t="s">
        <v>217</v>
      </c>
      <c r="E110" s="15" t="s">
        <v>218</v>
      </c>
      <c r="F110" s="15" t="s">
        <v>93</v>
      </c>
      <c r="G110" s="15">
        <v>10</v>
      </c>
      <c r="H110" s="6"/>
      <c r="I110" s="6"/>
      <c r="J110" s="6"/>
      <c r="K110" s="6"/>
      <c r="L110" s="6"/>
      <c r="M110" s="6"/>
      <c r="N110" s="6"/>
      <c r="O110" s="6"/>
      <c r="P110" s="6"/>
    </row>
  </sheetData>
  <mergeCells count="3">
    <mergeCell ref="C6:K6"/>
    <mergeCell ref="A4:B4"/>
    <mergeCell ref="C4:K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&amp;C&amp;"Arial CE,Pogrubiony"&amp;12OPIS PRZEDMIOTU ZAMÓWIENIA</oddHeader>
    <oddFooter>&amp;LSystem ProPublico&amp;C&amp;"Arial CE,Pogrubiony"&amp;A&amp;RStrona &amp;P z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P15"/>
  <sheetViews>
    <sheetView showGridLines="0" zoomScaleNormal="100" workbookViewId="0">
      <selection activeCell="B2" sqref="B2"/>
    </sheetView>
  </sheetViews>
  <sheetFormatPr defaultRowHeight="12.75" x14ac:dyDescent="0.2"/>
  <cols>
    <col min="1" max="1" width="6.140625" customWidth="1"/>
    <col min="2" max="2" width="10.7109375" customWidth="1"/>
    <col min="3" max="3" width="13.7109375" customWidth="1"/>
    <col min="4" max="4" width="21" customWidth="1"/>
    <col min="5" max="5" width="21.5703125" customWidth="1"/>
    <col min="6" max="6" width="18.42578125" customWidth="1"/>
    <col min="7" max="7" width="21.140625" customWidth="1"/>
    <col min="8" max="8" width="20.7109375" customWidth="1"/>
    <col min="9" max="9" width="19.85546875" customWidth="1"/>
    <col min="10" max="10" width="18.140625" customWidth="1"/>
    <col min="11" max="11" width="17.7109375" customWidth="1"/>
    <col min="12" max="12" width="20.28515625" customWidth="1"/>
    <col min="13" max="13" width="17.5703125" customWidth="1"/>
    <col min="14" max="14" width="22" customWidth="1"/>
    <col min="15" max="15" width="18" customWidth="1"/>
    <col min="16" max="16" width="18.5703125" customWidth="1"/>
  </cols>
  <sheetData>
    <row r="1" spans="1:16" x14ac:dyDescent="0.2"/>
    <row r="2" spans="1:16" x14ac:dyDescent="0.2">
      <c r="B2" s="8" t="s">
        <v>5</v>
      </c>
      <c r="C2" s="9">
        <v>2</v>
      </c>
    </row>
    <row r="3" spans="1:16" x14ac:dyDescent="0.2">
      <c r="A3" s="2"/>
      <c r="B3" s="3"/>
      <c r="C3" s="4"/>
    </row>
    <row r="4" spans="1:16" ht="37.5" customHeight="1" x14ac:dyDescent="0.2">
      <c r="A4" s="33" t="s">
        <v>0</v>
      </c>
      <c r="B4" s="34"/>
      <c r="C4" s="35" t="s">
        <v>372</v>
      </c>
      <c r="D4" s="36"/>
      <c r="E4" s="36"/>
      <c r="F4" s="36"/>
      <c r="G4" s="36"/>
      <c r="H4" s="36"/>
      <c r="I4" s="36"/>
      <c r="J4" s="36"/>
      <c r="K4" s="37"/>
      <c r="L4" s="1"/>
      <c r="M4" s="1"/>
      <c r="N4" s="1"/>
      <c r="O4" s="1"/>
      <c r="P4" s="1"/>
    </row>
    <row r="5" spans="1:16" x14ac:dyDescent="0.2">
      <c r="A5" s="2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">
      <c r="A6" s="2"/>
      <c r="B6" s="10"/>
      <c r="C6" s="32" t="s">
        <v>6</v>
      </c>
      <c r="D6" s="32"/>
      <c r="E6" s="32"/>
      <c r="F6" s="32"/>
      <c r="G6" s="32"/>
      <c r="H6" s="32"/>
      <c r="I6" s="32"/>
      <c r="J6" s="32"/>
      <c r="K6" s="32"/>
      <c r="L6" s="11"/>
      <c r="M6" s="1"/>
      <c r="N6" s="1"/>
      <c r="O6" s="1"/>
      <c r="P6" s="1"/>
    </row>
    <row r="7" spans="1:16" s="5" customFormat="1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s="5" customFormat="1" x14ac:dyDescent="0.2">
      <c r="C8" s="12" t="s">
        <v>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s="5" customFormat="1" x14ac:dyDescent="0.2"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s="5" customFormat="1" ht="25.5" x14ac:dyDescent="0.2">
      <c r="C10" s="14" t="s">
        <v>10</v>
      </c>
      <c r="D10" s="16" t="s">
        <v>11</v>
      </c>
      <c r="E10" s="16" t="s">
        <v>12</v>
      </c>
      <c r="F10" s="16" t="s">
        <v>13</v>
      </c>
      <c r="G10" s="16" t="s">
        <v>14</v>
      </c>
      <c r="H10" s="6"/>
      <c r="I10" s="6"/>
      <c r="J10" s="6"/>
      <c r="K10" s="6"/>
      <c r="L10" s="6"/>
      <c r="M10" s="6"/>
      <c r="N10" s="6"/>
      <c r="O10" s="6"/>
      <c r="P10" s="6"/>
    </row>
    <row r="11" spans="1:16" s="5" customFormat="1" ht="306" x14ac:dyDescent="0.2">
      <c r="C11" s="13">
        <v>1</v>
      </c>
      <c r="D11" s="15" t="s">
        <v>219</v>
      </c>
      <c r="E11" s="15" t="s">
        <v>220</v>
      </c>
      <c r="F11" s="15" t="s">
        <v>118</v>
      </c>
      <c r="G11" s="15">
        <v>180</v>
      </c>
      <c r="H11" s="6"/>
      <c r="I11" s="6"/>
      <c r="J11" s="6"/>
      <c r="K11" s="6"/>
      <c r="L11" s="6"/>
      <c r="M11" s="6"/>
      <c r="N11" s="6"/>
      <c r="O11" s="6"/>
      <c r="P11" s="6"/>
    </row>
    <row r="12" spans="1:16" s="5" customFormat="1" ht="204" x14ac:dyDescent="0.2">
      <c r="C12" s="13">
        <v>2</v>
      </c>
      <c r="D12" s="15" t="s">
        <v>221</v>
      </c>
      <c r="E12" s="15" t="s">
        <v>222</v>
      </c>
      <c r="F12" s="15" t="s">
        <v>93</v>
      </c>
      <c r="G12" s="15">
        <v>180</v>
      </c>
      <c r="H12" s="6"/>
      <c r="I12" s="6"/>
      <c r="J12" s="6"/>
      <c r="K12" s="6"/>
      <c r="L12" s="6"/>
      <c r="M12" s="6"/>
      <c r="N12" s="6"/>
      <c r="O12" s="6"/>
      <c r="P12" s="6"/>
    </row>
    <row r="13" spans="1:16" s="5" customFormat="1" ht="306" x14ac:dyDescent="0.2">
      <c r="C13" s="13">
        <v>3</v>
      </c>
      <c r="D13" s="15" t="s">
        <v>223</v>
      </c>
      <c r="E13" s="15" t="s">
        <v>224</v>
      </c>
      <c r="F13" s="15" t="s">
        <v>93</v>
      </c>
      <c r="G13" s="15">
        <v>16</v>
      </c>
      <c r="H13" s="6"/>
      <c r="I13" s="6"/>
      <c r="J13" s="6"/>
      <c r="K13" s="6"/>
      <c r="L13" s="6"/>
      <c r="M13" s="6"/>
      <c r="N13" s="6"/>
      <c r="O13" s="6"/>
      <c r="P13" s="6"/>
    </row>
    <row r="14" spans="1:16" s="5" customFormat="1" ht="165.75" x14ac:dyDescent="0.2">
      <c r="C14" s="13">
        <v>4</v>
      </c>
      <c r="D14" s="15" t="s">
        <v>225</v>
      </c>
      <c r="E14" s="15" t="s">
        <v>226</v>
      </c>
      <c r="F14" s="15" t="s">
        <v>118</v>
      </c>
      <c r="G14" s="15">
        <v>200</v>
      </c>
      <c r="H14" s="6"/>
      <c r="I14" s="6"/>
      <c r="J14" s="6"/>
      <c r="K14" s="6"/>
      <c r="L14" s="6"/>
      <c r="M14" s="6"/>
      <c r="N14" s="6"/>
      <c r="O14" s="6"/>
      <c r="P14" s="6"/>
    </row>
    <row r="15" spans="1:16" s="5" customFormat="1" ht="89.25" x14ac:dyDescent="0.2">
      <c r="C15" s="13">
        <v>5</v>
      </c>
      <c r="D15" s="15" t="s">
        <v>227</v>
      </c>
      <c r="E15" s="15" t="s">
        <v>228</v>
      </c>
      <c r="F15" s="15" t="s">
        <v>118</v>
      </c>
      <c r="G15" s="15">
        <v>200</v>
      </c>
      <c r="H15" s="6"/>
      <c r="I15" s="6"/>
      <c r="J15" s="6"/>
      <c r="K15" s="6"/>
      <c r="L15" s="6"/>
      <c r="M15" s="6"/>
      <c r="N15" s="6"/>
      <c r="O15" s="6"/>
      <c r="P15" s="6"/>
    </row>
  </sheetData>
  <mergeCells count="3">
    <mergeCell ref="A4:B4"/>
    <mergeCell ref="C4:K4"/>
    <mergeCell ref="C6:K6"/>
  </mergeCell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&amp;C&amp;"Arial CE,Pogrubiony"&amp;12OPIS PRZEDMIOTU ZAMÓWIENIA</oddHeader>
    <oddFooter>&amp;LSystem ProPublico&amp;C&amp;"Arial CE,Pogrubiony"&amp;A&amp;RStrona &amp;P z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P36"/>
  <sheetViews>
    <sheetView showGridLines="0" zoomScaleNormal="100" workbookViewId="0">
      <selection activeCell="B2" sqref="B2"/>
    </sheetView>
  </sheetViews>
  <sheetFormatPr defaultRowHeight="12.75" x14ac:dyDescent="0.2"/>
  <cols>
    <col min="1" max="1" width="6.140625" customWidth="1"/>
    <col min="2" max="2" width="10.7109375" customWidth="1"/>
    <col min="3" max="3" width="13.7109375" customWidth="1"/>
    <col min="4" max="4" width="21" customWidth="1"/>
    <col min="5" max="5" width="21.5703125" customWidth="1"/>
    <col min="6" max="6" width="18.42578125" customWidth="1"/>
    <col min="7" max="7" width="21.140625" customWidth="1"/>
    <col min="8" max="8" width="20.7109375" customWidth="1"/>
    <col min="9" max="9" width="19.85546875" customWidth="1"/>
    <col min="10" max="10" width="18.140625" customWidth="1"/>
    <col min="11" max="11" width="17.7109375" customWidth="1"/>
    <col min="12" max="12" width="20.28515625" customWidth="1"/>
    <col min="13" max="13" width="17.5703125" customWidth="1"/>
    <col min="14" max="14" width="22" customWidth="1"/>
    <col min="15" max="15" width="18" customWidth="1"/>
    <col min="16" max="16" width="18.5703125" customWidth="1"/>
  </cols>
  <sheetData>
    <row r="1" spans="1:16" x14ac:dyDescent="0.2"/>
    <row r="2" spans="1:16" x14ac:dyDescent="0.2">
      <c r="B2" s="8" t="s">
        <v>5</v>
      </c>
      <c r="C2" s="9">
        <v>3</v>
      </c>
    </row>
    <row r="3" spans="1:16" x14ac:dyDescent="0.2">
      <c r="A3" s="2"/>
      <c r="B3" s="3"/>
      <c r="C3" s="4"/>
    </row>
    <row r="4" spans="1:16" ht="37.5" customHeight="1" x14ac:dyDescent="0.2">
      <c r="A4" s="33" t="s">
        <v>0</v>
      </c>
      <c r="B4" s="34"/>
      <c r="C4" s="35" t="s">
        <v>373</v>
      </c>
      <c r="D4" s="36"/>
      <c r="E4" s="36"/>
      <c r="F4" s="36"/>
      <c r="G4" s="36"/>
      <c r="H4" s="36"/>
      <c r="I4" s="36"/>
      <c r="J4" s="36"/>
      <c r="K4" s="37"/>
      <c r="L4" s="1"/>
      <c r="M4" s="1"/>
      <c r="N4" s="1"/>
      <c r="O4" s="1"/>
      <c r="P4" s="1"/>
    </row>
    <row r="5" spans="1:16" x14ac:dyDescent="0.2">
      <c r="A5" s="2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">
      <c r="A6" s="2"/>
      <c r="B6" s="10"/>
      <c r="C6" s="32" t="s">
        <v>6</v>
      </c>
      <c r="D6" s="32"/>
      <c r="E6" s="32"/>
      <c r="F6" s="32"/>
      <c r="G6" s="32"/>
      <c r="H6" s="32"/>
      <c r="I6" s="32"/>
      <c r="J6" s="32"/>
      <c r="K6" s="32"/>
      <c r="L6" s="11"/>
      <c r="M6" s="1"/>
      <c r="N6" s="1"/>
      <c r="O6" s="1"/>
      <c r="P6" s="1"/>
    </row>
    <row r="7" spans="1:16" s="5" customFormat="1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s="5" customFormat="1" x14ac:dyDescent="0.2">
      <c r="C8" s="12" t="s">
        <v>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s="5" customFormat="1" x14ac:dyDescent="0.2"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s="5" customFormat="1" ht="25.5" x14ac:dyDescent="0.2">
      <c r="C10" s="14" t="s">
        <v>10</v>
      </c>
      <c r="D10" s="16" t="s">
        <v>11</v>
      </c>
      <c r="E10" s="16" t="s">
        <v>12</v>
      </c>
      <c r="F10" s="16" t="s">
        <v>13</v>
      </c>
      <c r="G10" s="16" t="s">
        <v>14</v>
      </c>
      <c r="H10" s="6"/>
      <c r="I10" s="6"/>
      <c r="J10" s="6"/>
      <c r="K10" s="6"/>
      <c r="L10" s="6"/>
      <c r="M10" s="6"/>
      <c r="N10" s="6"/>
      <c r="O10" s="6"/>
      <c r="P10" s="6"/>
    </row>
    <row r="11" spans="1:16" s="5" customFormat="1" ht="204" x14ac:dyDescent="0.2">
      <c r="C11" s="13">
        <v>1</v>
      </c>
      <c r="D11" s="15" t="s">
        <v>229</v>
      </c>
      <c r="E11" s="15" t="s">
        <v>230</v>
      </c>
      <c r="F11" s="15" t="s">
        <v>118</v>
      </c>
      <c r="G11" s="15">
        <v>378</v>
      </c>
      <c r="H11" s="6"/>
      <c r="I11" s="6"/>
      <c r="J11" s="6"/>
      <c r="K11" s="6"/>
      <c r="L11" s="6"/>
      <c r="M11" s="6"/>
      <c r="N11" s="6"/>
      <c r="O11" s="6"/>
      <c r="P11" s="6"/>
    </row>
    <row r="12" spans="1:16" s="5" customFormat="1" ht="216.75" x14ac:dyDescent="0.2">
      <c r="C12" s="13">
        <v>2</v>
      </c>
      <c r="D12" s="15" t="s">
        <v>231</v>
      </c>
      <c r="E12" s="15" t="s">
        <v>232</v>
      </c>
      <c r="F12" s="15" t="s">
        <v>118</v>
      </c>
      <c r="G12" s="15">
        <v>170</v>
      </c>
      <c r="H12" s="6"/>
      <c r="I12" s="6"/>
      <c r="J12" s="6"/>
      <c r="K12" s="6"/>
      <c r="L12" s="6"/>
      <c r="M12" s="6"/>
      <c r="N12" s="6"/>
      <c r="O12" s="6"/>
      <c r="P12" s="6"/>
    </row>
    <row r="13" spans="1:16" s="5" customFormat="1" ht="153" x14ac:dyDescent="0.2">
      <c r="C13" s="13">
        <v>3</v>
      </c>
      <c r="D13" s="15" t="s">
        <v>233</v>
      </c>
      <c r="E13" s="15" t="s">
        <v>234</v>
      </c>
      <c r="F13" s="15" t="s">
        <v>17</v>
      </c>
      <c r="G13" s="15">
        <v>40</v>
      </c>
      <c r="H13" s="6"/>
      <c r="I13" s="6"/>
      <c r="J13" s="6"/>
      <c r="K13" s="6"/>
      <c r="L13" s="6"/>
      <c r="M13" s="6"/>
      <c r="N13" s="6"/>
      <c r="O13" s="6"/>
      <c r="P13" s="6"/>
    </row>
    <row r="14" spans="1:16" s="5" customFormat="1" ht="140.25" x14ac:dyDescent="0.2">
      <c r="C14" s="13">
        <v>4</v>
      </c>
      <c r="D14" s="15" t="s">
        <v>235</v>
      </c>
      <c r="E14" s="15" t="s">
        <v>236</v>
      </c>
      <c r="F14" s="15" t="s">
        <v>17</v>
      </c>
      <c r="G14" s="15">
        <v>120</v>
      </c>
      <c r="H14" s="6"/>
      <c r="I14" s="6"/>
      <c r="J14" s="6"/>
      <c r="K14" s="6"/>
      <c r="L14" s="6"/>
      <c r="M14" s="6"/>
      <c r="N14" s="6"/>
      <c r="O14" s="6"/>
      <c r="P14" s="6"/>
    </row>
    <row r="15" spans="1:16" s="5" customFormat="1" ht="178.5" x14ac:dyDescent="0.2">
      <c r="C15" s="13">
        <v>5</v>
      </c>
      <c r="D15" s="15" t="s">
        <v>237</v>
      </c>
      <c r="E15" s="15" t="s">
        <v>238</v>
      </c>
      <c r="F15" s="15" t="s">
        <v>17</v>
      </c>
      <c r="G15" s="15">
        <v>10</v>
      </c>
      <c r="H15" s="6"/>
      <c r="I15" s="6"/>
      <c r="J15" s="6"/>
      <c r="K15" s="6"/>
      <c r="L15" s="6"/>
      <c r="M15" s="6"/>
      <c r="N15" s="6"/>
      <c r="O15" s="6"/>
      <c r="P15" s="6"/>
    </row>
    <row r="16" spans="1:16" s="5" customFormat="1" ht="191.25" x14ac:dyDescent="0.2">
      <c r="C16" s="13">
        <v>6</v>
      </c>
      <c r="D16" s="15" t="s">
        <v>239</v>
      </c>
      <c r="E16" s="15" t="s">
        <v>240</v>
      </c>
      <c r="F16" s="15" t="s">
        <v>241</v>
      </c>
      <c r="G16" s="15">
        <v>4</v>
      </c>
      <c r="H16" s="6"/>
      <c r="I16" s="6"/>
      <c r="J16" s="6"/>
      <c r="K16" s="6"/>
      <c r="L16" s="6"/>
      <c r="M16" s="6"/>
      <c r="N16" s="6"/>
      <c r="O16" s="6"/>
      <c r="P16" s="6"/>
    </row>
    <row r="17" spans="3:16" s="5" customFormat="1" ht="191.25" x14ac:dyDescent="0.2">
      <c r="C17" s="13">
        <v>7</v>
      </c>
      <c r="D17" s="15" t="s">
        <v>242</v>
      </c>
      <c r="E17" s="15" t="s">
        <v>243</v>
      </c>
      <c r="F17" s="15" t="s">
        <v>241</v>
      </c>
      <c r="G17" s="15">
        <v>4</v>
      </c>
      <c r="H17" s="6"/>
      <c r="I17" s="6"/>
      <c r="J17" s="6"/>
      <c r="K17" s="6"/>
      <c r="L17" s="6"/>
      <c r="M17" s="6"/>
      <c r="N17" s="6"/>
      <c r="O17" s="6"/>
      <c r="P17" s="6"/>
    </row>
    <row r="18" spans="3:16" s="5" customFormat="1" ht="51" x14ac:dyDescent="0.2">
      <c r="C18" s="13">
        <v>8</v>
      </c>
      <c r="D18" s="15" t="s">
        <v>244</v>
      </c>
      <c r="E18" s="15" t="s">
        <v>245</v>
      </c>
      <c r="F18" s="15" t="s">
        <v>17</v>
      </c>
      <c r="G18" s="15">
        <v>20</v>
      </c>
      <c r="H18" s="6"/>
      <c r="I18" s="6"/>
      <c r="J18" s="6"/>
      <c r="K18" s="6"/>
      <c r="L18" s="6"/>
      <c r="M18" s="6"/>
      <c r="N18" s="6"/>
      <c r="O18" s="6"/>
      <c r="P18" s="6"/>
    </row>
    <row r="19" spans="3:16" s="5" customFormat="1" ht="178.5" x14ac:dyDescent="0.2">
      <c r="C19" s="13">
        <v>9</v>
      </c>
      <c r="D19" s="15" t="s">
        <v>246</v>
      </c>
      <c r="E19" s="15" t="s">
        <v>247</v>
      </c>
      <c r="F19" s="15" t="s">
        <v>17</v>
      </c>
      <c r="G19" s="15">
        <v>400</v>
      </c>
      <c r="H19" s="6"/>
      <c r="I19" s="6"/>
      <c r="J19" s="6"/>
      <c r="K19" s="6"/>
      <c r="L19" s="6"/>
      <c r="M19" s="6"/>
      <c r="N19" s="6"/>
      <c r="O19" s="6"/>
      <c r="P19" s="6"/>
    </row>
    <row r="20" spans="3:16" s="5" customFormat="1" ht="153" x14ac:dyDescent="0.2">
      <c r="C20" s="13">
        <v>10</v>
      </c>
      <c r="D20" s="15" t="s">
        <v>248</v>
      </c>
      <c r="E20" s="15" t="s">
        <v>249</v>
      </c>
      <c r="F20" s="15" t="s">
        <v>17</v>
      </c>
      <c r="G20" s="15">
        <v>40</v>
      </c>
      <c r="H20" s="6"/>
      <c r="I20" s="6"/>
      <c r="J20" s="6"/>
      <c r="K20" s="6"/>
      <c r="L20" s="6"/>
      <c r="M20" s="6"/>
      <c r="N20" s="6"/>
      <c r="O20" s="6"/>
      <c r="P20" s="6"/>
    </row>
    <row r="21" spans="3:16" s="5" customFormat="1" ht="140.25" x14ac:dyDescent="0.2">
      <c r="C21" s="13">
        <v>11</v>
      </c>
      <c r="D21" s="15" t="s">
        <v>250</v>
      </c>
      <c r="E21" s="15" t="s">
        <v>251</v>
      </c>
      <c r="F21" s="15" t="s">
        <v>17</v>
      </c>
      <c r="G21" s="15">
        <v>20</v>
      </c>
      <c r="H21" s="6"/>
      <c r="I21" s="6"/>
      <c r="J21" s="6"/>
      <c r="K21" s="6"/>
      <c r="L21" s="6"/>
      <c r="M21" s="6"/>
      <c r="N21" s="6"/>
      <c r="O21" s="6"/>
      <c r="P21" s="6"/>
    </row>
    <row r="22" spans="3:16" s="5" customFormat="1" ht="114.75" x14ac:dyDescent="0.2">
      <c r="C22" s="13">
        <v>12</v>
      </c>
      <c r="D22" s="15" t="s">
        <v>252</v>
      </c>
      <c r="E22" s="15" t="s">
        <v>253</v>
      </c>
      <c r="F22" s="15" t="s">
        <v>17</v>
      </c>
      <c r="G22" s="15">
        <v>60</v>
      </c>
      <c r="H22" s="6"/>
      <c r="I22" s="6"/>
      <c r="J22" s="6"/>
      <c r="K22" s="6"/>
      <c r="L22" s="6"/>
      <c r="M22" s="6"/>
      <c r="N22" s="6"/>
      <c r="O22" s="6"/>
      <c r="P22" s="6"/>
    </row>
    <row r="23" spans="3:16" s="5" customFormat="1" ht="102" x14ac:dyDescent="0.2">
      <c r="C23" s="13">
        <v>13</v>
      </c>
      <c r="D23" s="15" t="s">
        <v>254</v>
      </c>
      <c r="E23" s="15" t="s">
        <v>255</v>
      </c>
      <c r="F23" s="15" t="s">
        <v>17</v>
      </c>
      <c r="G23" s="15">
        <v>20</v>
      </c>
      <c r="H23" s="6"/>
      <c r="I23" s="6"/>
      <c r="J23" s="6"/>
      <c r="K23" s="6"/>
      <c r="L23" s="6"/>
      <c r="M23" s="6"/>
      <c r="N23" s="6"/>
      <c r="O23" s="6"/>
      <c r="P23" s="6"/>
    </row>
    <row r="24" spans="3:16" s="5" customFormat="1" ht="102" x14ac:dyDescent="0.2">
      <c r="C24" s="13">
        <v>14</v>
      </c>
      <c r="D24" s="15" t="s">
        <v>256</v>
      </c>
      <c r="E24" s="15" t="s">
        <v>257</v>
      </c>
      <c r="F24" s="15" t="s">
        <v>17</v>
      </c>
      <c r="G24" s="15">
        <v>20</v>
      </c>
      <c r="H24" s="6"/>
      <c r="I24" s="6"/>
      <c r="J24" s="6"/>
      <c r="K24" s="6"/>
      <c r="L24" s="6"/>
      <c r="M24" s="6"/>
      <c r="N24" s="6"/>
      <c r="O24" s="6"/>
      <c r="P24" s="6"/>
    </row>
    <row r="25" spans="3:16" s="5" customFormat="1" ht="114.75" x14ac:dyDescent="0.2">
      <c r="C25" s="13">
        <v>15</v>
      </c>
      <c r="D25" s="15" t="s">
        <v>258</v>
      </c>
      <c r="E25" s="15" t="s">
        <v>259</v>
      </c>
      <c r="F25" s="15" t="s">
        <v>17</v>
      </c>
      <c r="G25" s="15">
        <v>20</v>
      </c>
      <c r="H25" s="6"/>
      <c r="I25" s="6"/>
      <c r="J25" s="6"/>
      <c r="K25" s="6"/>
      <c r="L25" s="6"/>
      <c r="M25" s="6"/>
      <c r="N25" s="6"/>
      <c r="O25" s="6"/>
      <c r="P25" s="6"/>
    </row>
    <row r="26" spans="3:16" s="5" customFormat="1" ht="102" x14ac:dyDescent="0.2">
      <c r="C26" s="13">
        <v>16</v>
      </c>
      <c r="D26" s="15" t="s">
        <v>260</v>
      </c>
      <c r="E26" s="15" t="s">
        <v>261</v>
      </c>
      <c r="F26" s="15" t="s">
        <v>17</v>
      </c>
      <c r="G26" s="15">
        <v>20</v>
      </c>
      <c r="H26" s="6"/>
      <c r="I26" s="6"/>
      <c r="J26" s="6"/>
      <c r="K26" s="6"/>
      <c r="L26" s="6"/>
      <c r="M26" s="6"/>
      <c r="N26" s="6"/>
      <c r="O26" s="6"/>
      <c r="P26" s="6"/>
    </row>
    <row r="27" spans="3:16" s="5" customFormat="1" ht="102" x14ac:dyDescent="0.2">
      <c r="C27" s="13">
        <v>17</v>
      </c>
      <c r="D27" s="15" t="s">
        <v>262</v>
      </c>
      <c r="E27" s="15" t="s">
        <v>263</v>
      </c>
      <c r="F27" s="15" t="s">
        <v>17</v>
      </c>
      <c r="G27" s="15">
        <v>20</v>
      </c>
      <c r="H27" s="6"/>
      <c r="I27" s="6"/>
      <c r="J27" s="6"/>
      <c r="K27" s="6"/>
      <c r="L27" s="6"/>
      <c r="M27" s="6"/>
      <c r="N27" s="6"/>
      <c r="O27" s="6"/>
      <c r="P27" s="6"/>
    </row>
    <row r="28" spans="3:16" s="5" customFormat="1" ht="127.5" x14ac:dyDescent="0.2">
      <c r="C28" s="13">
        <v>18</v>
      </c>
      <c r="D28" s="15" t="s">
        <v>264</v>
      </c>
      <c r="E28" s="15" t="s">
        <v>265</v>
      </c>
      <c r="F28" s="15" t="s">
        <v>17</v>
      </c>
      <c r="G28" s="15">
        <v>20</v>
      </c>
      <c r="H28" s="6"/>
      <c r="I28" s="6"/>
      <c r="J28" s="6"/>
      <c r="K28" s="6"/>
      <c r="L28" s="6"/>
      <c r="M28" s="6"/>
      <c r="N28" s="6"/>
      <c r="O28" s="6"/>
      <c r="P28" s="6"/>
    </row>
    <row r="29" spans="3:16" s="5" customFormat="1" ht="127.5" x14ac:dyDescent="0.2">
      <c r="C29" s="13">
        <v>19</v>
      </c>
      <c r="D29" s="15" t="s">
        <v>266</v>
      </c>
      <c r="E29" s="15" t="s">
        <v>267</v>
      </c>
      <c r="F29" s="15" t="s">
        <v>17</v>
      </c>
      <c r="G29" s="15">
        <v>20</v>
      </c>
      <c r="H29" s="6"/>
      <c r="I29" s="6"/>
      <c r="J29" s="6"/>
      <c r="K29" s="6"/>
      <c r="L29" s="6"/>
      <c r="M29" s="6"/>
      <c r="N29" s="6"/>
      <c r="O29" s="6"/>
      <c r="P29" s="6"/>
    </row>
    <row r="30" spans="3:16" s="5" customFormat="1" ht="114.75" x14ac:dyDescent="0.2">
      <c r="C30" s="13">
        <v>20</v>
      </c>
      <c r="D30" s="15" t="s">
        <v>268</v>
      </c>
      <c r="E30" s="15" t="s">
        <v>269</v>
      </c>
      <c r="F30" s="15" t="s">
        <v>17</v>
      </c>
      <c r="G30" s="15">
        <v>20</v>
      </c>
      <c r="H30" s="6"/>
      <c r="I30" s="6"/>
      <c r="J30" s="6"/>
      <c r="K30" s="6"/>
      <c r="L30" s="6"/>
      <c r="M30" s="6"/>
      <c r="N30" s="6"/>
      <c r="O30" s="6"/>
      <c r="P30" s="6"/>
    </row>
    <row r="31" spans="3:16" s="5" customFormat="1" ht="140.25" x14ac:dyDescent="0.2">
      <c r="C31" s="13">
        <v>21</v>
      </c>
      <c r="D31" s="15" t="s">
        <v>270</v>
      </c>
      <c r="E31" s="15" t="s">
        <v>271</v>
      </c>
      <c r="F31" s="15" t="s">
        <v>17</v>
      </c>
      <c r="G31" s="15">
        <v>4</v>
      </c>
      <c r="H31" s="6"/>
      <c r="I31" s="6"/>
      <c r="J31" s="6"/>
      <c r="K31" s="6"/>
      <c r="L31" s="6"/>
      <c r="M31" s="6"/>
      <c r="N31" s="6"/>
      <c r="O31" s="6"/>
      <c r="P31" s="6"/>
    </row>
    <row r="32" spans="3:16" s="5" customFormat="1" ht="165.75" x14ac:dyDescent="0.2">
      <c r="C32" s="13">
        <v>22</v>
      </c>
      <c r="D32" s="15" t="s">
        <v>272</v>
      </c>
      <c r="E32" s="15" t="s">
        <v>273</v>
      </c>
      <c r="F32" s="15" t="s">
        <v>17</v>
      </c>
      <c r="G32" s="15">
        <v>400</v>
      </c>
      <c r="H32" s="6"/>
      <c r="I32" s="6"/>
      <c r="J32" s="6"/>
      <c r="K32" s="6"/>
      <c r="L32" s="6"/>
      <c r="M32" s="6"/>
      <c r="N32" s="6"/>
      <c r="O32" s="6"/>
      <c r="P32" s="6"/>
    </row>
    <row r="33" spans="3:16" s="5" customFormat="1" ht="102" x14ac:dyDescent="0.2">
      <c r="C33" s="13">
        <v>23</v>
      </c>
      <c r="D33" s="15" t="s">
        <v>274</v>
      </c>
      <c r="E33" s="15" t="s">
        <v>275</v>
      </c>
      <c r="F33" s="15" t="s">
        <v>17</v>
      </c>
      <c r="G33" s="15">
        <v>16</v>
      </c>
      <c r="H33" s="6"/>
      <c r="I33" s="6"/>
      <c r="J33" s="6"/>
      <c r="K33" s="6"/>
      <c r="L33" s="6"/>
      <c r="M33" s="6"/>
      <c r="N33" s="6"/>
      <c r="O33" s="6"/>
      <c r="P33" s="6"/>
    </row>
    <row r="34" spans="3:16" s="5" customFormat="1" ht="153" x14ac:dyDescent="0.2">
      <c r="C34" s="13">
        <v>24</v>
      </c>
      <c r="D34" s="15" t="s">
        <v>276</v>
      </c>
      <c r="E34" s="15" t="s">
        <v>277</v>
      </c>
      <c r="F34" s="15" t="s">
        <v>17</v>
      </c>
      <c r="G34" s="15">
        <v>14</v>
      </c>
      <c r="H34" s="6"/>
      <c r="I34" s="6"/>
      <c r="J34" s="6"/>
      <c r="K34" s="6"/>
      <c r="L34" s="6"/>
      <c r="M34" s="6"/>
      <c r="N34" s="6"/>
      <c r="O34" s="6"/>
      <c r="P34" s="6"/>
    </row>
    <row r="35" spans="3:16" s="5" customFormat="1" ht="153" x14ac:dyDescent="0.2">
      <c r="C35" s="13">
        <v>25</v>
      </c>
      <c r="D35" s="15" t="s">
        <v>278</v>
      </c>
      <c r="E35" s="15" t="s">
        <v>279</v>
      </c>
      <c r="F35" s="15" t="s">
        <v>17</v>
      </c>
      <c r="G35" s="15">
        <v>14</v>
      </c>
      <c r="H35" s="6"/>
      <c r="I35" s="6"/>
      <c r="J35" s="6"/>
      <c r="K35" s="6"/>
      <c r="L35" s="6"/>
      <c r="M35" s="6"/>
      <c r="N35" s="6"/>
      <c r="O35" s="6"/>
      <c r="P35" s="6"/>
    </row>
    <row r="36" spans="3:16" s="5" customFormat="1" ht="165.75" x14ac:dyDescent="0.2">
      <c r="C36" s="13">
        <v>26</v>
      </c>
      <c r="D36" s="15" t="s">
        <v>280</v>
      </c>
      <c r="E36" s="15" t="s">
        <v>281</v>
      </c>
      <c r="F36" s="15" t="s">
        <v>17</v>
      </c>
      <c r="G36" s="15">
        <v>14</v>
      </c>
      <c r="H36" s="6"/>
      <c r="I36" s="6"/>
      <c r="J36" s="6"/>
      <c r="K36" s="6"/>
      <c r="L36" s="6"/>
      <c r="M36" s="6"/>
      <c r="N36" s="6"/>
      <c r="O36" s="6"/>
      <c r="P36" s="6"/>
    </row>
  </sheetData>
  <mergeCells count="3">
    <mergeCell ref="A4:B4"/>
    <mergeCell ref="C4:K4"/>
    <mergeCell ref="C6:K6"/>
  </mergeCell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&amp;C&amp;"Arial CE,Pogrubiony"&amp;12OPIS PRZEDMIOTU ZAMÓWIENIA</oddHeader>
    <oddFooter>&amp;LSystem ProPublico&amp;C&amp;"Arial CE,Pogrubiony"&amp;A&amp;RStrona &amp;P z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P20"/>
  <sheetViews>
    <sheetView showGridLines="0" zoomScaleNormal="100" workbookViewId="0">
      <selection activeCell="B2" sqref="B2"/>
    </sheetView>
  </sheetViews>
  <sheetFormatPr defaultRowHeight="12.75" x14ac:dyDescent="0.2"/>
  <cols>
    <col min="1" max="1" width="6.140625" customWidth="1"/>
    <col min="2" max="2" width="10.7109375" customWidth="1"/>
    <col min="3" max="3" width="13.7109375" customWidth="1"/>
    <col min="4" max="4" width="21" customWidth="1"/>
    <col min="5" max="5" width="21.5703125" customWidth="1"/>
    <col min="6" max="6" width="18.42578125" customWidth="1"/>
    <col min="7" max="7" width="21.140625" customWidth="1"/>
    <col min="8" max="8" width="20.7109375" customWidth="1"/>
    <col min="9" max="9" width="19.85546875" customWidth="1"/>
    <col min="10" max="10" width="18.140625" customWidth="1"/>
    <col min="11" max="11" width="17.7109375" customWidth="1"/>
    <col min="12" max="12" width="20.28515625" customWidth="1"/>
    <col min="13" max="13" width="17.5703125" customWidth="1"/>
    <col min="14" max="14" width="22" customWidth="1"/>
    <col min="15" max="15" width="18" customWidth="1"/>
    <col min="16" max="16" width="18.5703125" customWidth="1"/>
  </cols>
  <sheetData>
    <row r="1" spans="1:16" x14ac:dyDescent="0.2"/>
    <row r="2" spans="1:16" x14ac:dyDescent="0.2">
      <c r="B2" s="8" t="s">
        <v>5</v>
      </c>
      <c r="C2" s="9">
        <v>4</v>
      </c>
    </row>
    <row r="3" spans="1:16" x14ac:dyDescent="0.2">
      <c r="A3" s="2"/>
      <c r="B3" s="3"/>
      <c r="C3" s="4"/>
    </row>
    <row r="4" spans="1:16" ht="37.5" customHeight="1" x14ac:dyDescent="0.2">
      <c r="A4" s="33" t="s">
        <v>0</v>
      </c>
      <c r="B4" s="34"/>
      <c r="C4" s="35" t="s">
        <v>374</v>
      </c>
      <c r="D4" s="36"/>
      <c r="E4" s="36"/>
      <c r="F4" s="36"/>
      <c r="G4" s="36"/>
      <c r="H4" s="36"/>
      <c r="I4" s="36"/>
      <c r="J4" s="36"/>
      <c r="K4" s="37"/>
      <c r="L4" s="1"/>
      <c r="M4" s="1"/>
      <c r="N4" s="1"/>
      <c r="O4" s="1"/>
      <c r="P4" s="1"/>
    </row>
    <row r="5" spans="1:16" x14ac:dyDescent="0.2">
      <c r="A5" s="2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">
      <c r="A6" s="2"/>
      <c r="B6" s="10"/>
      <c r="C6" s="32" t="s">
        <v>6</v>
      </c>
      <c r="D6" s="32"/>
      <c r="E6" s="32"/>
      <c r="F6" s="32"/>
      <c r="G6" s="32"/>
      <c r="H6" s="32"/>
      <c r="I6" s="32"/>
      <c r="J6" s="32"/>
      <c r="K6" s="32"/>
      <c r="L6" s="11"/>
      <c r="M6" s="1"/>
      <c r="N6" s="1"/>
      <c r="O6" s="1"/>
      <c r="P6" s="1"/>
    </row>
    <row r="7" spans="1:16" s="5" customFormat="1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s="5" customFormat="1" x14ac:dyDescent="0.2">
      <c r="C8" s="12" t="s">
        <v>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s="5" customFormat="1" x14ac:dyDescent="0.2"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s="5" customFormat="1" ht="25.5" x14ac:dyDescent="0.2">
      <c r="C10" s="14" t="s">
        <v>10</v>
      </c>
      <c r="D10" s="16" t="s">
        <v>11</v>
      </c>
      <c r="E10" s="16" t="s">
        <v>12</v>
      </c>
      <c r="F10" s="16" t="s">
        <v>13</v>
      </c>
      <c r="G10" s="16" t="s">
        <v>14</v>
      </c>
      <c r="H10" s="6"/>
      <c r="I10" s="6"/>
      <c r="J10" s="6"/>
      <c r="K10" s="6"/>
      <c r="L10" s="6"/>
      <c r="M10" s="6"/>
      <c r="N10" s="6"/>
      <c r="O10" s="6"/>
      <c r="P10" s="6"/>
    </row>
    <row r="11" spans="1:16" s="5" customFormat="1" ht="102" x14ac:dyDescent="0.2">
      <c r="C11" s="13">
        <v>1</v>
      </c>
      <c r="D11" s="15" t="s">
        <v>282</v>
      </c>
      <c r="E11" s="15" t="s">
        <v>283</v>
      </c>
      <c r="F11" s="15" t="s">
        <v>93</v>
      </c>
      <c r="G11" s="15">
        <v>30</v>
      </c>
      <c r="H11" s="6"/>
      <c r="I11" s="6"/>
      <c r="J11" s="6"/>
      <c r="K11" s="6"/>
      <c r="L11" s="6"/>
      <c r="M11" s="6"/>
      <c r="N11" s="6"/>
      <c r="O11" s="6"/>
      <c r="P11" s="6"/>
    </row>
    <row r="12" spans="1:16" s="5" customFormat="1" ht="102" x14ac:dyDescent="0.2">
      <c r="C12" s="13">
        <v>2</v>
      </c>
      <c r="D12" s="15" t="s">
        <v>284</v>
      </c>
      <c r="E12" s="15" t="s">
        <v>285</v>
      </c>
      <c r="F12" s="15" t="s">
        <v>93</v>
      </c>
      <c r="G12" s="15">
        <v>10</v>
      </c>
      <c r="H12" s="6"/>
      <c r="I12" s="6"/>
      <c r="J12" s="6"/>
      <c r="K12" s="6"/>
      <c r="L12" s="6"/>
      <c r="M12" s="6"/>
      <c r="N12" s="6"/>
      <c r="O12" s="6"/>
      <c r="P12" s="6"/>
    </row>
    <row r="13" spans="1:16" s="5" customFormat="1" ht="127.5" x14ac:dyDescent="0.2">
      <c r="C13" s="13">
        <v>3</v>
      </c>
      <c r="D13" s="15" t="s">
        <v>286</v>
      </c>
      <c r="E13" s="15" t="s">
        <v>287</v>
      </c>
      <c r="F13" s="15" t="s">
        <v>93</v>
      </c>
      <c r="G13" s="15">
        <v>4</v>
      </c>
      <c r="H13" s="6"/>
      <c r="I13" s="6"/>
      <c r="J13" s="6"/>
      <c r="K13" s="6"/>
      <c r="L13" s="6"/>
      <c r="M13" s="6"/>
      <c r="N13" s="6"/>
      <c r="O13" s="6"/>
      <c r="P13" s="6"/>
    </row>
    <row r="14" spans="1:16" s="5" customFormat="1" ht="127.5" x14ac:dyDescent="0.2">
      <c r="C14" s="13">
        <v>4</v>
      </c>
      <c r="D14" s="15" t="s">
        <v>288</v>
      </c>
      <c r="E14" s="15" t="s">
        <v>289</v>
      </c>
      <c r="F14" s="15" t="s">
        <v>93</v>
      </c>
      <c r="G14" s="15">
        <v>4</v>
      </c>
      <c r="H14" s="6"/>
      <c r="I14" s="6"/>
      <c r="J14" s="6"/>
      <c r="K14" s="6"/>
      <c r="L14" s="6"/>
      <c r="M14" s="6"/>
      <c r="N14" s="6"/>
      <c r="O14" s="6"/>
      <c r="P14" s="6"/>
    </row>
    <row r="15" spans="1:16" s="5" customFormat="1" ht="140.25" x14ac:dyDescent="0.2">
      <c r="C15" s="13">
        <v>5</v>
      </c>
      <c r="D15" s="15" t="s">
        <v>290</v>
      </c>
      <c r="E15" s="15" t="s">
        <v>291</v>
      </c>
      <c r="F15" s="15" t="s">
        <v>241</v>
      </c>
      <c r="G15" s="15">
        <v>4</v>
      </c>
      <c r="H15" s="6"/>
      <c r="I15" s="6"/>
      <c r="J15" s="6"/>
      <c r="K15" s="6"/>
      <c r="L15" s="6"/>
      <c r="M15" s="6"/>
      <c r="N15" s="6"/>
      <c r="O15" s="6"/>
      <c r="P15" s="6"/>
    </row>
    <row r="16" spans="1:16" s="5" customFormat="1" ht="165.75" x14ac:dyDescent="0.2">
      <c r="C16" s="13">
        <v>6</v>
      </c>
      <c r="D16" s="15" t="s">
        <v>292</v>
      </c>
      <c r="E16" s="15" t="s">
        <v>293</v>
      </c>
      <c r="F16" s="15" t="s">
        <v>93</v>
      </c>
      <c r="G16" s="15">
        <v>8</v>
      </c>
      <c r="H16" s="6"/>
      <c r="I16" s="6"/>
      <c r="J16" s="6"/>
      <c r="K16" s="6"/>
      <c r="L16" s="6"/>
      <c r="M16" s="6"/>
      <c r="N16" s="6"/>
      <c r="O16" s="6"/>
      <c r="P16" s="6"/>
    </row>
    <row r="17" spans="3:16" s="5" customFormat="1" ht="191.25" x14ac:dyDescent="0.2">
      <c r="C17" s="13">
        <v>7</v>
      </c>
      <c r="D17" s="15" t="s">
        <v>294</v>
      </c>
      <c r="E17" s="15" t="s">
        <v>295</v>
      </c>
      <c r="F17" s="15" t="s">
        <v>93</v>
      </c>
      <c r="G17" s="15">
        <v>10</v>
      </c>
      <c r="H17" s="6"/>
      <c r="I17" s="6"/>
      <c r="J17" s="6"/>
      <c r="K17" s="6"/>
      <c r="L17" s="6"/>
      <c r="M17" s="6"/>
      <c r="N17" s="6"/>
      <c r="O17" s="6"/>
      <c r="P17" s="6"/>
    </row>
    <row r="18" spans="3:16" s="5" customFormat="1" ht="178.5" x14ac:dyDescent="0.2">
      <c r="C18" s="13">
        <v>8</v>
      </c>
      <c r="D18" s="15" t="s">
        <v>296</v>
      </c>
      <c r="E18" s="15" t="s">
        <v>297</v>
      </c>
      <c r="F18" s="15" t="s">
        <v>93</v>
      </c>
      <c r="G18" s="15">
        <v>6</v>
      </c>
      <c r="H18" s="6"/>
      <c r="I18" s="6"/>
      <c r="J18" s="6"/>
      <c r="K18" s="6"/>
      <c r="L18" s="6"/>
      <c r="M18" s="6"/>
      <c r="N18" s="6"/>
      <c r="O18" s="6"/>
      <c r="P18" s="6"/>
    </row>
    <row r="19" spans="3:16" s="5" customFormat="1" ht="102" x14ac:dyDescent="0.2">
      <c r="C19" s="13">
        <v>9</v>
      </c>
      <c r="D19" s="15" t="s">
        <v>298</v>
      </c>
      <c r="E19" s="15" t="s">
        <v>299</v>
      </c>
      <c r="F19" s="15" t="s">
        <v>118</v>
      </c>
      <c r="G19" s="15">
        <v>400</v>
      </c>
      <c r="H19" s="6"/>
      <c r="I19" s="6"/>
      <c r="J19" s="6"/>
      <c r="K19" s="6"/>
      <c r="L19" s="6"/>
      <c r="M19" s="6"/>
      <c r="N19" s="6"/>
      <c r="O19" s="6"/>
      <c r="P19" s="6"/>
    </row>
    <row r="20" spans="3:16" s="5" customFormat="1" ht="102" x14ac:dyDescent="0.2">
      <c r="C20" s="13">
        <v>10</v>
      </c>
      <c r="D20" s="15" t="s">
        <v>300</v>
      </c>
      <c r="E20" s="15" t="s">
        <v>301</v>
      </c>
      <c r="F20" s="15" t="s">
        <v>93</v>
      </c>
      <c r="G20" s="15">
        <v>10</v>
      </c>
      <c r="H20" s="6"/>
      <c r="I20" s="6"/>
      <c r="J20" s="6"/>
      <c r="K20" s="6"/>
      <c r="L20" s="6"/>
      <c r="M20" s="6"/>
      <c r="N20" s="6"/>
      <c r="O20" s="6"/>
      <c r="P20" s="6"/>
    </row>
  </sheetData>
  <mergeCells count="3">
    <mergeCell ref="A4:B4"/>
    <mergeCell ref="C4:K4"/>
    <mergeCell ref="C6:K6"/>
  </mergeCell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&amp;C&amp;"Arial CE,Pogrubiony"&amp;12OPIS PRZEDMIOTU ZAMÓWIENIA</oddHeader>
    <oddFooter>&amp;LSystem ProPublico&amp;C&amp;"Arial CE,Pogrubiony"&amp;A&amp;RStrona &amp;P z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P44"/>
  <sheetViews>
    <sheetView showGridLines="0" tabSelected="1" zoomScaleNormal="100" workbookViewId="0">
      <selection activeCell="B2" sqref="B2"/>
    </sheetView>
  </sheetViews>
  <sheetFormatPr defaultRowHeight="12.75" x14ac:dyDescent="0.2"/>
  <cols>
    <col min="1" max="1" width="6.140625" customWidth="1"/>
    <col min="2" max="2" width="10.7109375" customWidth="1"/>
    <col min="3" max="3" width="13.7109375" customWidth="1"/>
    <col min="4" max="4" width="21" customWidth="1"/>
    <col min="5" max="5" width="21.5703125" customWidth="1"/>
    <col min="6" max="6" width="18.42578125" customWidth="1"/>
    <col min="7" max="7" width="21.140625" customWidth="1"/>
    <col min="8" max="8" width="20.7109375" customWidth="1"/>
    <col min="9" max="9" width="19.85546875" customWidth="1"/>
    <col min="10" max="10" width="18.140625" customWidth="1"/>
    <col min="11" max="11" width="17.7109375" customWidth="1"/>
    <col min="12" max="12" width="20.28515625" customWidth="1"/>
    <col min="13" max="13" width="17.5703125" customWidth="1"/>
    <col min="14" max="14" width="22" customWidth="1"/>
    <col min="15" max="15" width="18" customWidth="1"/>
    <col min="16" max="16" width="18.5703125" customWidth="1"/>
  </cols>
  <sheetData>
    <row r="1" spans="1:16" x14ac:dyDescent="0.2"/>
    <row r="2" spans="1:16" x14ac:dyDescent="0.2">
      <c r="B2" s="8" t="s">
        <v>5</v>
      </c>
      <c r="C2" s="9">
        <v>5</v>
      </c>
    </row>
    <row r="3" spans="1:16" x14ac:dyDescent="0.2">
      <c r="A3" s="2"/>
      <c r="B3" s="3"/>
      <c r="C3" s="4"/>
    </row>
    <row r="4" spans="1:16" ht="37.5" customHeight="1" x14ac:dyDescent="0.2">
      <c r="A4" s="33" t="s">
        <v>0</v>
      </c>
      <c r="B4" s="34"/>
      <c r="C4" s="35" t="s">
        <v>375</v>
      </c>
      <c r="D4" s="36"/>
      <c r="E4" s="36"/>
      <c r="F4" s="36"/>
      <c r="G4" s="36"/>
      <c r="H4" s="36"/>
      <c r="I4" s="36"/>
      <c r="J4" s="36"/>
      <c r="K4" s="37"/>
      <c r="L4" s="1"/>
      <c r="M4" s="1"/>
      <c r="N4" s="1"/>
      <c r="O4" s="1"/>
      <c r="P4" s="1"/>
    </row>
    <row r="5" spans="1:16" x14ac:dyDescent="0.2">
      <c r="A5" s="2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">
      <c r="A6" s="2"/>
      <c r="B6" s="10"/>
      <c r="C6" s="32" t="s">
        <v>6</v>
      </c>
      <c r="D6" s="32"/>
      <c r="E6" s="32"/>
      <c r="F6" s="32"/>
      <c r="G6" s="32"/>
      <c r="H6" s="32"/>
      <c r="I6" s="32"/>
      <c r="J6" s="32"/>
      <c r="K6" s="32"/>
      <c r="L6" s="11"/>
      <c r="M6" s="1"/>
      <c r="N6" s="1"/>
      <c r="O6" s="1"/>
      <c r="P6" s="1"/>
    </row>
    <row r="7" spans="1:16" s="5" customFormat="1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s="5" customFormat="1" x14ac:dyDescent="0.2">
      <c r="C8" s="12" t="s">
        <v>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s="5" customFormat="1" x14ac:dyDescent="0.2"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s="5" customFormat="1" ht="25.5" x14ac:dyDescent="0.2">
      <c r="C10" s="14" t="s">
        <v>10</v>
      </c>
      <c r="D10" s="16" t="s">
        <v>11</v>
      </c>
      <c r="E10" s="16" t="s">
        <v>12</v>
      </c>
      <c r="F10" s="16" t="s">
        <v>13</v>
      </c>
      <c r="G10" s="16" t="s">
        <v>14</v>
      </c>
      <c r="H10" s="6"/>
      <c r="I10" s="6"/>
      <c r="J10" s="6"/>
      <c r="K10" s="6"/>
      <c r="L10" s="6"/>
      <c r="M10" s="6"/>
      <c r="N10" s="6"/>
      <c r="O10" s="6"/>
      <c r="P10" s="6"/>
    </row>
    <row r="11" spans="1:16" s="5" customFormat="1" ht="178.5" x14ac:dyDescent="0.2">
      <c r="C11" s="13">
        <v>1</v>
      </c>
      <c r="D11" s="15" t="s">
        <v>302</v>
      </c>
      <c r="E11" s="15" t="s">
        <v>303</v>
      </c>
      <c r="F11" s="15" t="s">
        <v>93</v>
      </c>
      <c r="G11" s="15">
        <v>24</v>
      </c>
      <c r="H11" s="6"/>
      <c r="I11" s="6"/>
      <c r="J11" s="6"/>
      <c r="K11" s="6"/>
      <c r="L11" s="6"/>
      <c r="M11" s="6"/>
      <c r="N11" s="6"/>
      <c r="O11" s="6"/>
      <c r="P11" s="6"/>
    </row>
    <row r="12" spans="1:16" s="5" customFormat="1" ht="140.25" x14ac:dyDescent="0.2">
      <c r="C12" s="13">
        <v>2</v>
      </c>
      <c r="D12" s="15" t="s">
        <v>304</v>
      </c>
      <c r="E12" s="15" t="s">
        <v>305</v>
      </c>
      <c r="F12" s="15" t="s">
        <v>93</v>
      </c>
      <c r="G12" s="15">
        <v>48</v>
      </c>
      <c r="H12" s="6"/>
      <c r="I12" s="6"/>
      <c r="J12" s="6"/>
      <c r="K12" s="6"/>
      <c r="L12" s="6"/>
      <c r="M12" s="6"/>
      <c r="N12" s="6"/>
      <c r="O12" s="6"/>
      <c r="P12" s="6"/>
    </row>
    <row r="13" spans="1:16" s="5" customFormat="1" ht="140.25" x14ac:dyDescent="0.2">
      <c r="C13" s="13">
        <v>3</v>
      </c>
      <c r="D13" s="15" t="s">
        <v>306</v>
      </c>
      <c r="E13" s="15" t="s">
        <v>307</v>
      </c>
      <c r="F13" s="15" t="s">
        <v>93</v>
      </c>
      <c r="G13" s="15">
        <v>32</v>
      </c>
      <c r="H13" s="6"/>
      <c r="I13" s="6"/>
      <c r="J13" s="6"/>
      <c r="K13" s="6"/>
      <c r="L13" s="6"/>
      <c r="M13" s="6"/>
      <c r="N13" s="6"/>
      <c r="O13" s="6"/>
      <c r="P13" s="6"/>
    </row>
    <row r="14" spans="1:16" s="5" customFormat="1" ht="140.25" x14ac:dyDescent="0.2">
      <c r="C14" s="13">
        <v>4</v>
      </c>
      <c r="D14" s="15" t="s">
        <v>308</v>
      </c>
      <c r="E14" s="15" t="s">
        <v>309</v>
      </c>
      <c r="F14" s="15" t="s">
        <v>93</v>
      </c>
      <c r="G14" s="15">
        <v>8</v>
      </c>
      <c r="H14" s="6"/>
      <c r="I14" s="6"/>
      <c r="J14" s="6"/>
      <c r="K14" s="6"/>
      <c r="L14" s="6"/>
      <c r="M14" s="6"/>
      <c r="N14" s="6"/>
      <c r="O14" s="6"/>
      <c r="P14" s="6"/>
    </row>
    <row r="15" spans="1:16" s="5" customFormat="1" ht="63.75" x14ac:dyDescent="0.2">
      <c r="C15" s="13">
        <v>5</v>
      </c>
      <c r="D15" s="15" t="s">
        <v>310</v>
      </c>
      <c r="E15" s="15" t="s">
        <v>311</v>
      </c>
      <c r="F15" s="15" t="s">
        <v>241</v>
      </c>
      <c r="G15" s="15">
        <v>2</v>
      </c>
      <c r="H15" s="6"/>
      <c r="I15" s="6"/>
      <c r="J15" s="6"/>
      <c r="K15" s="6"/>
      <c r="L15" s="6"/>
      <c r="M15" s="6"/>
      <c r="N15" s="6"/>
      <c r="O15" s="6"/>
      <c r="P15" s="6"/>
    </row>
    <row r="16" spans="1:16" s="5" customFormat="1" ht="344.25" x14ac:dyDescent="0.2">
      <c r="C16" s="13">
        <v>6</v>
      </c>
      <c r="D16" s="15" t="s">
        <v>312</v>
      </c>
      <c r="E16" s="15" t="s">
        <v>313</v>
      </c>
      <c r="F16" s="15" t="s">
        <v>314</v>
      </c>
      <c r="G16" s="15">
        <v>80</v>
      </c>
      <c r="H16" s="6"/>
      <c r="I16" s="6"/>
      <c r="J16" s="6"/>
      <c r="K16" s="6"/>
      <c r="L16" s="6"/>
      <c r="M16" s="6"/>
      <c r="N16" s="6"/>
      <c r="O16" s="6"/>
      <c r="P16" s="6"/>
    </row>
    <row r="17" spans="3:16" s="5" customFormat="1" ht="242.25" x14ac:dyDescent="0.2">
      <c r="C17" s="13">
        <v>7</v>
      </c>
      <c r="D17" s="15" t="s">
        <v>315</v>
      </c>
      <c r="E17" s="15" t="s">
        <v>316</v>
      </c>
      <c r="F17" s="15" t="s">
        <v>93</v>
      </c>
      <c r="G17" s="15">
        <v>14</v>
      </c>
      <c r="H17" s="6"/>
      <c r="I17" s="6"/>
      <c r="J17" s="6"/>
      <c r="K17" s="6"/>
      <c r="L17" s="6"/>
      <c r="M17" s="6"/>
      <c r="N17" s="6"/>
      <c r="O17" s="6"/>
      <c r="P17" s="6"/>
    </row>
    <row r="18" spans="3:16" s="5" customFormat="1" ht="165.75" x14ac:dyDescent="0.2">
      <c r="C18" s="13">
        <v>8</v>
      </c>
      <c r="D18" s="15" t="s">
        <v>317</v>
      </c>
      <c r="E18" s="15" t="s">
        <v>318</v>
      </c>
      <c r="F18" s="15" t="s">
        <v>60</v>
      </c>
      <c r="G18" s="15">
        <v>18</v>
      </c>
      <c r="H18" s="6"/>
      <c r="I18" s="6"/>
      <c r="J18" s="6"/>
      <c r="K18" s="6"/>
      <c r="L18" s="6"/>
      <c r="M18" s="6"/>
      <c r="N18" s="6"/>
      <c r="O18" s="6"/>
      <c r="P18" s="6"/>
    </row>
    <row r="19" spans="3:16" s="5" customFormat="1" ht="127.5" x14ac:dyDescent="0.2">
      <c r="C19" s="13">
        <v>9</v>
      </c>
      <c r="D19" s="15" t="s">
        <v>319</v>
      </c>
      <c r="E19" s="15" t="s">
        <v>320</v>
      </c>
      <c r="F19" s="15" t="s">
        <v>93</v>
      </c>
      <c r="G19" s="15">
        <v>10</v>
      </c>
      <c r="H19" s="6"/>
      <c r="I19" s="6"/>
      <c r="J19" s="6"/>
      <c r="K19" s="6"/>
      <c r="L19" s="6"/>
      <c r="M19" s="6"/>
      <c r="N19" s="6"/>
      <c r="O19" s="6"/>
      <c r="P19" s="6"/>
    </row>
    <row r="20" spans="3:16" s="5" customFormat="1" ht="127.5" x14ac:dyDescent="0.2">
      <c r="C20" s="13">
        <v>10</v>
      </c>
      <c r="D20" s="15" t="s">
        <v>321</v>
      </c>
      <c r="E20" s="15" t="s">
        <v>322</v>
      </c>
      <c r="F20" s="15" t="s">
        <v>93</v>
      </c>
      <c r="G20" s="15">
        <v>10</v>
      </c>
      <c r="H20" s="6"/>
      <c r="I20" s="6"/>
      <c r="J20" s="6"/>
      <c r="K20" s="6"/>
      <c r="L20" s="6"/>
      <c r="M20" s="6"/>
      <c r="N20" s="6"/>
      <c r="O20" s="6"/>
      <c r="P20" s="6"/>
    </row>
    <row r="21" spans="3:16" s="5" customFormat="1" ht="153" x14ac:dyDescent="0.2">
      <c r="C21" s="13">
        <v>11</v>
      </c>
      <c r="D21" s="15" t="s">
        <v>323</v>
      </c>
      <c r="E21" s="15" t="s">
        <v>324</v>
      </c>
      <c r="F21" s="15" t="s">
        <v>93</v>
      </c>
      <c r="G21" s="15">
        <v>10</v>
      </c>
      <c r="H21" s="6"/>
      <c r="I21" s="6"/>
      <c r="J21" s="6"/>
      <c r="K21" s="6"/>
      <c r="L21" s="6"/>
      <c r="M21" s="6"/>
      <c r="N21" s="6"/>
      <c r="O21" s="6"/>
      <c r="P21" s="6"/>
    </row>
    <row r="22" spans="3:16" s="5" customFormat="1" ht="153" x14ac:dyDescent="0.2">
      <c r="C22" s="13">
        <v>12</v>
      </c>
      <c r="D22" s="15" t="s">
        <v>325</v>
      </c>
      <c r="E22" s="15" t="s">
        <v>326</v>
      </c>
      <c r="F22" s="15" t="s">
        <v>93</v>
      </c>
      <c r="G22" s="15">
        <v>10</v>
      </c>
      <c r="H22" s="6"/>
      <c r="I22" s="6"/>
      <c r="J22" s="6"/>
      <c r="K22" s="6"/>
      <c r="L22" s="6"/>
      <c r="M22" s="6"/>
      <c r="N22" s="6"/>
      <c r="O22" s="6"/>
      <c r="P22" s="6"/>
    </row>
    <row r="23" spans="3:16" s="5" customFormat="1" ht="153" x14ac:dyDescent="0.2">
      <c r="C23" s="13">
        <v>13</v>
      </c>
      <c r="D23" s="15" t="s">
        <v>327</v>
      </c>
      <c r="E23" s="15" t="s">
        <v>328</v>
      </c>
      <c r="F23" s="15" t="s">
        <v>93</v>
      </c>
      <c r="G23" s="15">
        <v>10</v>
      </c>
      <c r="H23" s="6"/>
      <c r="I23" s="6"/>
      <c r="J23" s="6"/>
      <c r="K23" s="6"/>
      <c r="L23" s="6"/>
      <c r="M23" s="6"/>
      <c r="N23" s="6"/>
      <c r="O23" s="6"/>
      <c r="P23" s="6"/>
    </row>
    <row r="24" spans="3:16" s="5" customFormat="1" ht="63.75" x14ac:dyDescent="0.2">
      <c r="C24" s="13">
        <v>14</v>
      </c>
      <c r="D24" s="15" t="s">
        <v>329</v>
      </c>
      <c r="E24" s="15" t="s">
        <v>330</v>
      </c>
      <c r="F24" s="15" t="s">
        <v>93</v>
      </c>
      <c r="G24" s="15">
        <v>6</v>
      </c>
      <c r="H24" s="6"/>
      <c r="I24" s="6"/>
      <c r="J24" s="6"/>
      <c r="K24" s="6"/>
      <c r="L24" s="6"/>
      <c r="M24" s="6"/>
      <c r="N24" s="6"/>
      <c r="O24" s="6"/>
      <c r="P24" s="6"/>
    </row>
    <row r="25" spans="3:16" s="5" customFormat="1" ht="102" x14ac:dyDescent="0.2">
      <c r="C25" s="13">
        <v>15</v>
      </c>
      <c r="D25" s="15" t="s">
        <v>331</v>
      </c>
      <c r="E25" s="15" t="s">
        <v>332</v>
      </c>
      <c r="F25" s="15" t="s">
        <v>93</v>
      </c>
      <c r="G25" s="15">
        <v>4</v>
      </c>
      <c r="H25" s="6"/>
      <c r="I25" s="6"/>
      <c r="J25" s="6"/>
      <c r="K25" s="6"/>
      <c r="L25" s="6"/>
      <c r="M25" s="6"/>
      <c r="N25" s="6"/>
      <c r="O25" s="6"/>
      <c r="P25" s="6"/>
    </row>
    <row r="26" spans="3:16" s="5" customFormat="1" ht="102" x14ac:dyDescent="0.2">
      <c r="C26" s="13">
        <v>16</v>
      </c>
      <c r="D26" s="15" t="s">
        <v>333</v>
      </c>
      <c r="E26" s="15" t="s">
        <v>334</v>
      </c>
      <c r="F26" s="15" t="s">
        <v>93</v>
      </c>
      <c r="G26" s="15">
        <v>4</v>
      </c>
      <c r="H26" s="6"/>
      <c r="I26" s="6"/>
      <c r="J26" s="6"/>
      <c r="K26" s="6"/>
      <c r="L26" s="6"/>
      <c r="M26" s="6"/>
      <c r="N26" s="6"/>
      <c r="O26" s="6"/>
      <c r="P26" s="6"/>
    </row>
    <row r="27" spans="3:16" s="5" customFormat="1" ht="178.5" x14ac:dyDescent="0.2">
      <c r="C27" s="13">
        <v>17</v>
      </c>
      <c r="D27" s="15" t="s">
        <v>335</v>
      </c>
      <c r="E27" s="15" t="s">
        <v>336</v>
      </c>
      <c r="F27" s="15" t="s">
        <v>93</v>
      </c>
      <c r="G27" s="15">
        <v>4</v>
      </c>
      <c r="H27" s="6"/>
      <c r="I27" s="6"/>
      <c r="J27" s="6"/>
      <c r="K27" s="6"/>
      <c r="L27" s="6"/>
      <c r="M27" s="6"/>
      <c r="N27" s="6"/>
      <c r="O27" s="6"/>
      <c r="P27" s="6"/>
    </row>
    <row r="28" spans="3:16" s="5" customFormat="1" ht="178.5" x14ac:dyDescent="0.2">
      <c r="C28" s="13">
        <v>18</v>
      </c>
      <c r="D28" s="15" t="s">
        <v>337</v>
      </c>
      <c r="E28" s="15" t="s">
        <v>338</v>
      </c>
      <c r="F28" s="15" t="s">
        <v>93</v>
      </c>
      <c r="G28" s="15">
        <v>4</v>
      </c>
      <c r="H28" s="6"/>
      <c r="I28" s="6"/>
      <c r="J28" s="6"/>
      <c r="K28" s="6"/>
      <c r="L28" s="6"/>
      <c r="M28" s="6"/>
      <c r="N28" s="6"/>
      <c r="O28" s="6"/>
      <c r="P28" s="6"/>
    </row>
    <row r="29" spans="3:16" s="5" customFormat="1" ht="178.5" x14ac:dyDescent="0.2">
      <c r="C29" s="13">
        <v>19</v>
      </c>
      <c r="D29" s="15" t="s">
        <v>339</v>
      </c>
      <c r="E29" s="15" t="s">
        <v>340</v>
      </c>
      <c r="F29" s="15" t="s">
        <v>93</v>
      </c>
      <c r="G29" s="15">
        <v>4</v>
      </c>
      <c r="H29" s="6"/>
      <c r="I29" s="6"/>
      <c r="J29" s="6"/>
      <c r="K29" s="6"/>
      <c r="L29" s="6"/>
      <c r="M29" s="6"/>
      <c r="N29" s="6"/>
      <c r="O29" s="6"/>
      <c r="P29" s="6"/>
    </row>
    <row r="30" spans="3:16" s="5" customFormat="1" ht="63.75" x14ac:dyDescent="0.2">
      <c r="C30" s="13">
        <v>20</v>
      </c>
      <c r="D30" s="15" t="s">
        <v>341</v>
      </c>
      <c r="E30" s="15" t="s">
        <v>342</v>
      </c>
      <c r="F30" s="15" t="s">
        <v>93</v>
      </c>
      <c r="G30" s="15">
        <v>4</v>
      </c>
      <c r="H30" s="6"/>
      <c r="I30" s="6"/>
      <c r="J30" s="6"/>
      <c r="K30" s="6"/>
      <c r="L30" s="6"/>
      <c r="M30" s="6"/>
      <c r="N30" s="6"/>
      <c r="O30" s="6"/>
      <c r="P30" s="6"/>
    </row>
    <row r="31" spans="3:16" s="5" customFormat="1" ht="63.75" x14ac:dyDescent="0.2">
      <c r="C31" s="13">
        <v>21</v>
      </c>
      <c r="D31" s="15" t="s">
        <v>343</v>
      </c>
      <c r="E31" s="15" t="s">
        <v>344</v>
      </c>
      <c r="F31" s="15" t="s">
        <v>93</v>
      </c>
      <c r="G31" s="15">
        <v>4</v>
      </c>
      <c r="H31" s="6"/>
      <c r="I31" s="6"/>
      <c r="J31" s="6"/>
      <c r="K31" s="6"/>
      <c r="L31" s="6"/>
      <c r="M31" s="6"/>
      <c r="N31" s="6"/>
      <c r="O31" s="6"/>
      <c r="P31" s="6"/>
    </row>
    <row r="32" spans="3:16" s="5" customFormat="1" ht="63.75" x14ac:dyDescent="0.2">
      <c r="C32" s="13">
        <v>22</v>
      </c>
      <c r="D32" s="15" t="s">
        <v>345</v>
      </c>
      <c r="E32" s="15" t="s">
        <v>346</v>
      </c>
      <c r="F32" s="15" t="s">
        <v>93</v>
      </c>
      <c r="G32" s="15">
        <v>10</v>
      </c>
      <c r="H32" s="6"/>
      <c r="I32" s="6"/>
      <c r="J32" s="6"/>
      <c r="K32" s="6"/>
      <c r="L32" s="6"/>
      <c r="M32" s="6"/>
      <c r="N32" s="6"/>
      <c r="O32" s="6"/>
      <c r="P32" s="6"/>
    </row>
    <row r="33" spans="3:16" s="5" customFormat="1" ht="76.5" x14ac:dyDescent="0.2">
      <c r="C33" s="13">
        <v>23</v>
      </c>
      <c r="D33" s="15" t="s">
        <v>347</v>
      </c>
      <c r="E33" s="15" t="s">
        <v>348</v>
      </c>
      <c r="F33" s="15" t="s">
        <v>93</v>
      </c>
      <c r="G33" s="15">
        <v>30</v>
      </c>
      <c r="H33" s="6"/>
      <c r="I33" s="6"/>
      <c r="J33" s="6"/>
      <c r="K33" s="6"/>
      <c r="L33" s="6"/>
      <c r="M33" s="6"/>
      <c r="N33" s="6"/>
      <c r="O33" s="6"/>
      <c r="P33" s="6"/>
    </row>
    <row r="34" spans="3:16" s="5" customFormat="1" ht="102" x14ac:dyDescent="0.2">
      <c r="C34" s="13">
        <v>24</v>
      </c>
      <c r="D34" s="15" t="s">
        <v>349</v>
      </c>
      <c r="E34" s="15" t="s">
        <v>350</v>
      </c>
      <c r="F34" s="15" t="s">
        <v>93</v>
      </c>
      <c r="G34" s="15">
        <v>6</v>
      </c>
      <c r="H34" s="6"/>
      <c r="I34" s="6"/>
      <c r="J34" s="6"/>
      <c r="K34" s="6"/>
      <c r="L34" s="6"/>
      <c r="M34" s="6"/>
      <c r="N34" s="6"/>
      <c r="O34" s="6"/>
      <c r="P34" s="6"/>
    </row>
    <row r="35" spans="3:16" s="5" customFormat="1" ht="76.5" x14ac:dyDescent="0.2">
      <c r="C35" s="13">
        <v>25</v>
      </c>
      <c r="D35" s="15" t="s">
        <v>351</v>
      </c>
      <c r="E35" s="15" t="s">
        <v>352</v>
      </c>
      <c r="F35" s="15" t="s">
        <v>60</v>
      </c>
      <c r="G35" s="15">
        <v>300</v>
      </c>
      <c r="H35" s="6"/>
      <c r="I35" s="6"/>
      <c r="J35" s="6"/>
      <c r="K35" s="6"/>
      <c r="L35" s="6"/>
      <c r="M35" s="6"/>
      <c r="N35" s="6"/>
      <c r="O35" s="6"/>
      <c r="P35" s="6"/>
    </row>
    <row r="36" spans="3:16" s="5" customFormat="1" ht="89.25" x14ac:dyDescent="0.2">
      <c r="C36" s="13">
        <v>26</v>
      </c>
      <c r="D36" s="15" t="s">
        <v>353</v>
      </c>
      <c r="E36" s="15" t="s">
        <v>354</v>
      </c>
      <c r="F36" s="15" t="s">
        <v>60</v>
      </c>
      <c r="G36" s="15">
        <v>300</v>
      </c>
      <c r="H36" s="6"/>
      <c r="I36" s="6"/>
      <c r="J36" s="6"/>
      <c r="K36" s="6"/>
      <c r="L36" s="6"/>
      <c r="M36" s="6"/>
      <c r="N36" s="6"/>
      <c r="O36" s="6"/>
      <c r="P36" s="6"/>
    </row>
    <row r="37" spans="3:16" s="5" customFormat="1" ht="102" x14ac:dyDescent="0.2">
      <c r="C37" s="13">
        <v>27</v>
      </c>
      <c r="D37" s="15" t="s">
        <v>355</v>
      </c>
      <c r="E37" s="15" t="s">
        <v>356</v>
      </c>
      <c r="F37" s="15" t="s">
        <v>60</v>
      </c>
      <c r="G37" s="15">
        <v>200</v>
      </c>
      <c r="H37" s="6"/>
      <c r="I37" s="6"/>
      <c r="J37" s="6"/>
      <c r="K37" s="6"/>
      <c r="L37" s="6"/>
      <c r="M37" s="6"/>
      <c r="N37" s="6"/>
      <c r="O37" s="6"/>
      <c r="P37" s="6"/>
    </row>
    <row r="38" spans="3:16" s="5" customFormat="1" ht="140.25" x14ac:dyDescent="0.2">
      <c r="C38" s="13">
        <v>28</v>
      </c>
      <c r="D38" s="15" t="s">
        <v>357</v>
      </c>
      <c r="E38" s="15" t="s">
        <v>358</v>
      </c>
      <c r="F38" s="15" t="s">
        <v>93</v>
      </c>
      <c r="G38" s="15">
        <v>10</v>
      </c>
      <c r="H38" s="6"/>
      <c r="I38" s="6"/>
      <c r="J38" s="6"/>
      <c r="K38" s="6"/>
      <c r="L38" s="6"/>
      <c r="M38" s="6"/>
      <c r="N38" s="6"/>
      <c r="O38" s="6"/>
      <c r="P38" s="6"/>
    </row>
    <row r="39" spans="3:16" s="5" customFormat="1" ht="38.25" x14ac:dyDescent="0.2">
      <c r="C39" s="13">
        <v>29</v>
      </c>
      <c r="D39" s="15" t="s">
        <v>359</v>
      </c>
      <c r="E39" s="15" t="s">
        <v>360</v>
      </c>
      <c r="F39" s="15" t="s">
        <v>93</v>
      </c>
      <c r="G39" s="15">
        <v>10</v>
      </c>
      <c r="H39" s="6"/>
      <c r="I39" s="6"/>
      <c r="J39" s="6"/>
      <c r="K39" s="6"/>
      <c r="L39" s="6"/>
      <c r="M39" s="6"/>
      <c r="N39" s="6"/>
      <c r="O39" s="6"/>
      <c r="P39" s="6"/>
    </row>
    <row r="40" spans="3:16" s="5" customFormat="1" ht="127.5" x14ac:dyDescent="0.2">
      <c r="C40" s="13">
        <v>30</v>
      </c>
      <c r="D40" s="15" t="s">
        <v>361</v>
      </c>
      <c r="E40" s="15" t="s">
        <v>362</v>
      </c>
      <c r="F40" s="15" t="s">
        <v>60</v>
      </c>
      <c r="G40" s="15">
        <v>300</v>
      </c>
      <c r="H40" s="6"/>
      <c r="I40" s="6"/>
      <c r="J40" s="6"/>
      <c r="K40" s="6"/>
      <c r="L40" s="6"/>
      <c r="M40" s="6"/>
      <c r="N40" s="6"/>
      <c r="O40" s="6"/>
      <c r="P40" s="6"/>
    </row>
    <row r="41" spans="3:16" s="5" customFormat="1" ht="127.5" x14ac:dyDescent="0.2">
      <c r="C41" s="13">
        <v>31</v>
      </c>
      <c r="D41" s="15" t="s">
        <v>363</v>
      </c>
      <c r="E41" s="15" t="s">
        <v>362</v>
      </c>
      <c r="F41" s="15" t="s">
        <v>60</v>
      </c>
      <c r="G41" s="15">
        <v>300</v>
      </c>
      <c r="H41" s="6"/>
      <c r="I41" s="6"/>
      <c r="J41" s="6"/>
      <c r="K41" s="6"/>
      <c r="L41" s="6"/>
      <c r="M41" s="6"/>
      <c r="N41" s="6"/>
      <c r="O41" s="6"/>
      <c r="P41" s="6"/>
    </row>
    <row r="42" spans="3:16" s="5" customFormat="1" ht="165.75" x14ac:dyDescent="0.2">
      <c r="C42" s="13">
        <v>32</v>
      </c>
      <c r="D42" s="15" t="s">
        <v>364</v>
      </c>
      <c r="E42" s="15" t="s">
        <v>365</v>
      </c>
      <c r="F42" s="15" t="s">
        <v>314</v>
      </c>
      <c r="G42" s="15">
        <v>20</v>
      </c>
      <c r="H42" s="6"/>
      <c r="I42" s="6"/>
      <c r="J42" s="6"/>
      <c r="K42" s="6"/>
      <c r="L42" s="6"/>
      <c r="M42" s="6"/>
      <c r="N42" s="6"/>
      <c r="O42" s="6"/>
      <c r="P42" s="6"/>
    </row>
    <row r="43" spans="3:16" s="5" customFormat="1" ht="229.5" x14ac:dyDescent="0.2">
      <c r="C43" s="13">
        <v>33</v>
      </c>
      <c r="D43" s="15" t="s">
        <v>366</v>
      </c>
      <c r="E43" s="15" t="s">
        <v>367</v>
      </c>
      <c r="F43" s="15" t="s">
        <v>93</v>
      </c>
      <c r="G43" s="15">
        <v>10</v>
      </c>
      <c r="H43" s="6"/>
      <c r="I43" s="6"/>
      <c r="J43" s="6"/>
      <c r="K43" s="6"/>
      <c r="L43" s="6"/>
      <c r="M43" s="6"/>
      <c r="N43" s="6"/>
      <c r="O43" s="6"/>
      <c r="P43" s="6"/>
    </row>
    <row r="44" spans="3:16" s="5" customFormat="1" ht="89.25" x14ac:dyDescent="0.2">
      <c r="C44" s="13">
        <v>34</v>
      </c>
      <c r="D44" s="15" t="s">
        <v>368</v>
      </c>
      <c r="E44" s="15" t="s">
        <v>369</v>
      </c>
      <c r="F44" s="15" t="s">
        <v>370</v>
      </c>
      <c r="G44" s="15">
        <v>84</v>
      </c>
      <c r="H44" s="6"/>
      <c r="I44" s="6"/>
      <c r="J44" s="6"/>
      <c r="K44" s="6"/>
      <c r="L44" s="6"/>
      <c r="M44" s="6"/>
      <c r="N44" s="6"/>
      <c r="O44" s="6"/>
      <c r="P44" s="6"/>
    </row>
  </sheetData>
  <mergeCells count="3">
    <mergeCell ref="A4:B4"/>
    <mergeCell ref="C4:K4"/>
    <mergeCell ref="C6:K6"/>
  </mergeCell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&amp;C&amp;"Arial CE,Pogrubiony"&amp;12OPIS PRZEDMIOTU ZAMÓWIENIA</oddHeader>
    <oddFooter>&amp;LSystem ProPublico&amp;C&amp;"Arial CE,Pogrubiony"&amp;A&amp;RStrona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Strona tytułowa</vt:lpstr>
      <vt:lpstr>Część 1</vt:lpstr>
      <vt:lpstr>Część 2</vt:lpstr>
      <vt:lpstr>Część 3</vt:lpstr>
      <vt:lpstr>Część 4</vt:lpstr>
      <vt:lpstr>Część 5</vt:lpstr>
    </vt:vector>
  </TitlesOfParts>
  <Company>datacomp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</dc:creator>
  <cp:lastModifiedBy>biuro wszur</cp:lastModifiedBy>
  <cp:lastPrinted>2026-02-25T12:58:25Z</cp:lastPrinted>
  <dcterms:created xsi:type="dcterms:W3CDTF">2003-05-16T10:10:29Z</dcterms:created>
  <dcterms:modified xsi:type="dcterms:W3CDTF">2026-02-25T12:58:27Z</dcterms:modified>
</cp:coreProperties>
</file>